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eudes\Desktop\"/>
    </mc:Choice>
  </mc:AlternateContent>
  <bookViews>
    <workbookView xWindow="0" yWindow="0" windowWidth="28800" windowHeight="12330" activeTab="2"/>
  </bookViews>
  <sheets>
    <sheet name="Capa" sheetId="4" r:id="rId1"/>
    <sheet name="Base de dados" sheetId="1" r:id="rId2"/>
    <sheet name="Plano de Açao" sheetId="2" r:id="rId3"/>
  </sheets>
  <externalReferences>
    <externalReference r:id="rId4"/>
  </externalReferences>
  <definedNames>
    <definedName name="Matriz_Mes">OFFSET([1]Resumo!$E$7,MATCH([1]Resumo!$E$94,[1]Resumo!$C$7:$C$90,0)-1,0,COUNTIF([1]Resumo!$C$7:$C$90,[1]Resumo!$E$94),1)</definedName>
    <definedName name="Matriz_Peso">OFFSET([1]Resumo!$E$7,MATCH([1]Resumo!$E$94,[1]Resumo!$C$7:$C$90,0)-1,0,COUNTIF([1]Resumo!$C$7:$C$90,[1]Resumo!$E$94),1)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J35" i="2" l="1"/>
  <c r="J34" i="2"/>
  <c r="J33" i="2"/>
  <c r="J32" i="2"/>
  <c r="J31" i="2"/>
  <c r="J30" i="2"/>
  <c r="J29" i="2" l="1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4" i="2"/>
  <c r="J3" i="2"/>
  <c r="J5" i="2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  <c r="P17" i="1" l="1"/>
  <c r="O17" i="1"/>
  <c r="N17" i="1"/>
  <c r="M17" i="1"/>
  <c r="Q17" i="1"/>
</calcChain>
</file>

<file path=xl/sharedStrings.xml><?xml version="1.0" encoding="utf-8"?>
<sst xmlns="http://schemas.openxmlformats.org/spreadsheetml/2006/main" count="521" uniqueCount="247">
  <si>
    <t>mês</t>
  </si>
  <si>
    <t>faixa de idade</t>
  </si>
  <si>
    <t xml:space="preserve">tipo de vitima </t>
  </si>
  <si>
    <t>0 - 10</t>
  </si>
  <si>
    <t>Motociclista</t>
  </si>
  <si>
    <t>Ciclista</t>
  </si>
  <si>
    <t>Pedestre</t>
  </si>
  <si>
    <t>AL</t>
  </si>
  <si>
    <t>BA</t>
  </si>
  <si>
    <t>MA</t>
  </si>
  <si>
    <t>SP</t>
  </si>
  <si>
    <t>MT</t>
  </si>
  <si>
    <t>MS</t>
  </si>
  <si>
    <t>SE</t>
  </si>
  <si>
    <t>RJ</t>
  </si>
  <si>
    <t>RS</t>
  </si>
  <si>
    <t>RN</t>
  </si>
  <si>
    <t>SC</t>
  </si>
  <si>
    <t>PR</t>
  </si>
  <si>
    <t>MG</t>
  </si>
  <si>
    <t>DF</t>
  </si>
  <si>
    <t>GO</t>
  </si>
  <si>
    <t>AM</t>
  </si>
  <si>
    <t>PE</t>
  </si>
  <si>
    <t>PI</t>
  </si>
  <si>
    <t>RR</t>
  </si>
  <si>
    <t>RO</t>
  </si>
  <si>
    <t>AC</t>
  </si>
  <si>
    <t>AP</t>
  </si>
  <si>
    <t>CE</t>
  </si>
  <si>
    <t>ES</t>
  </si>
  <si>
    <t>PA</t>
  </si>
  <si>
    <t>PB</t>
  </si>
  <si>
    <t>TO</t>
  </si>
  <si>
    <t>Municipio</t>
  </si>
  <si>
    <t>Nº habitantes</t>
  </si>
  <si>
    <t>Nº acidentes</t>
  </si>
  <si>
    <t>Passageiro</t>
  </si>
  <si>
    <t>Dia da Semana</t>
  </si>
  <si>
    <t>Segunda</t>
  </si>
  <si>
    <t>Terça</t>
  </si>
  <si>
    <t>Quarta</t>
  </si>
  <si>
    <t>Quinta</t>
  </si>
  <si>
    <t>Sexta</t>
  </si>
  <si>
    <t>Sabado</t>
  </si>
  <si>
    <t>Domingo</t>
  </si>
  <si>
    <t>11 - 17</t>
  </si>
  <si>
    <t>30 - 39</t>
  </si>
  <si>
    <t>40 - 49</t>
  </si>
  <si>
    <t>50 - 59</t>
  </si>
  <si>
    <t>60 ou +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</si>
  <si>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</si>
  <si>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</si>
  <si>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</si>
  <si>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</si>
  <si>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</si>
  <si>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</si>
  <si>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</si>
  <si>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</si>
  <si>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</si>
  <si>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</si>
  <si>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</si>
  <si>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</si>
  <si>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Quantidade frota </t>
  </si>
  <si>
    <t>18 - 24</t>
  </si>
  <si>
    <t>25 - 29</t>
  </si>
  <si>
    <t>Sexo</t>
  </si>
  <si>
    <t>Masculino</t>
  </si>
  <si>
    <t>Femenino</t>
  </si>
  <si>
    <t>Não Informado</t>
  </si>
  <si>
    <t>Motorista</t>
  </si>
  <si>
    <t>Ação</t>
  </si>
  <si>
    <t>Etapa</t>
  </si>
  <si>
    <t>Responsável</t>
  </si>
  <si>
    <t>Data início previsto</t>
  </si>
  <si>
    <t>Data término previsto</t>
  </si>
  <si>
    <t>Data início realizada</t>
  </si>
  <si>
    <t>Data término realizada</t>
  </si>
  <si>
    <t>Status</t>
  </si>
  <si>
    <t>Observações</t>
  </si>
  <si>
    <t>Estado/UF</t>
  </si>
  <si>
    <t>Preencher com o ano das informações, em formato 'aaaa'</t>
  </si>
  <si>
    <t>Preencher com o nome do municipio ao qual correspondem as informações</t>
  </si>
  <si>
    <t>Preencher com o nome do mês das informações</t>
  </si>
  <si>
    <t>Preencher com o nome do dia da semana das informações</t>
  </si>
  <si>
    <t>Preencher com o tipo de sexo ao qual correspondem as informações</t>
  </si>
  <si>
    <t>Preencher com faixa de idade à qual correspondem as informações</t>
  </si>
  <si>
    <t>Preencher com o tipo de vitima à qual correspondem as informações</t>
  </si>
  <si>
    <t xml:space="preserve">índice de mortos por grupo de veículos </t>
  </si>
  <si>
    <t>índice de mortos por grupo de habitantes</t>
  </si>
  <si>
    <t>Problema / Causa raiz</t>
  </si>
  <si>
    <t>índice de mortos por grupo de veículos (meta)</t>
  </si>
  <si>
    <t>índice de mortos por grupo de habitantes (meta)</t>
  </si>
  <si>
    <t>Preencher com a proposta de meta do Índice de mortos por cada 100.000 habitantes</t>
  </si>
  <si>
    <t>Preencher com a proposta de meta do Índice de mortos por cada 10.000 veículos</t>
  </si>
  <si>
    <t>Detalhamento da ação em ações mais simples ou de menor prazo</t>
  </si>
  <si>
    <t>Pessoa que vai executar a ação ou garantir que seja feito</t>
  </si>
  <si>
    <t>Dia específico que está previsto começar a ação</t>
  </si>
  <si>
    <t>Dia específico que está previsto finalizar a ação</t>
  </si>
  <si>
    <t>Dia específico que efetivamente a ação começou ser executada</t>
  </si>
  <si>
    <t>Dia específico que efetivamente a ação foi finalizada</t>
  </si>
  <si>
    <t>Comentários extra que ajudem entender melhor a ação ou o status</t>
  </si>
  <si>
    <t>Campo calculo que, de forma visual, mostra o status das ações em função da execução ou não no prazo previsto</t>
  </si>
  <si>
    <t>Preencher as informações na linha correspondente a sua UF</t>
  </si>
  <si>
    <t>Previsão orçamentária</t>
  </si>
  <si>
    <r>
      <t xml:space="preserve">Preencher, em valor absoluto, a quantidade total da frota de veiculos do estado/municipio no periodo definido </t>
    </r>
    <r>
      <rPr>
        <b/>
        <sz val="9"/>
        <rFont val="Calibri"/>
        <family val="2"/>
        <scheme val="minor"/>
      </rPr>
      <t>(foto de 31/12 de todos os veículos ativos no estado)</t>
    </r>
  </si>
  <si>
    <r>
      <t xml:space="preserve">Preencher, em valor absoluto, o número total de habitantes do estado/municipio no periodo definido </t>
    </r>
    <r>
      <rPr>
        <b/>
        <sz val="9"/>
        <rFont val="Calibri"/>
        <family val="2"/>
        <scheme val="minor"/>
      </rPr>
      <t>(foto do 31/12)</t>
    </r>
  </si>
  <si>
    <t>Preencher, em valor absoluto, o número total de acidentes do estado no periodo definido</t>
  </si>
  <si>
    <t>Preencher, em valor absoluto, o número total de óbitos causados por acidentes do estado no periodo definido</t>
  </si>
  <si>
    <t>Nº lesionados</t>
  </si>
  <si>
    <t>Preencher, em valor absoluto, o número total de lesionados causados por acidentes do estado/municipio no periodo definido</t>
  </si>
  <si>
    <t xml:space="preserve">Nº óbitos </t>
  </si>
  <si>
    <t>Ano</t>
  </si>
  <si>
    <t>(tirar)</t>
  </si>
  <si>
    <t>Problema que o Estado quer resolver</t>
  </si>
  <si>
    <t>Ação/Atividade que o Estado vai implementar para resolver o problema</t>
  </si>
  <si>
    <t>Valor de investimento que o Estado precisa para implementar a ação</t>
  </si>
  <si>
    <t>Ação do PNATRANS</t>
  </si>
  <si>
    <t>Pilar do PNATRANS</t>
  </si>
  <si>
    <t>Iniciativa do PNATRANS</t>
  </si>
  <si>
    <t>Campo que calcula automaticamente o resultado do indicador do com os dados já preenchidos nas outras colunas</t>
  </si>
  <si>
    <t>Campo que calculo automaticamente o resultado do indicador do ano com os dados já preenchidos nas outras colunas</t>
  </si>
  <si>
    <t>Relacionar com um dos Pilares do PNATRANS</t>
  </si>
  <si>
    <t>Relacionar com as Ações do PNATRANS constantes do Anexo I da Resolução CONTRAN nº 870, de 2021</t>
  </si>
  <si>
    <t>Relacionar com as Iniciativas do PNATRANS constantes do Anexo I da Resolução CONTRAN nº 870, de 2021</t>
  </si>
  <si>
    <t>MATO GROSSO</t>
  </si>
  <si>
    <t>Gestão, Fomento e Controle de Execução do PNATRANS</t>
  </si>
  <si>
    <t>Ação totalmente concluida</t>
  </si>
  <si>
    <t>Governador do Estado do Mato Grosso</t>
  </si>
  <si>
    <t>Não Possui necessidade de financiamento</t>
  </si>
  <si>
    <t>P1</t>
  </si>
  <si>
    <t>A 1008</t>
  </si>
  <si>
    <t>Institucionalização da agenda de segurança no trânsito</t>
  </si>
  <si>
    <t>Aguardando Publicação</t>
  </si>
  <si>
    <t>Instituição de Grupo de Assessoramento Técnico do CETRAN MT para Mensuração e Acompanhamento das ações do PNATRANS</t>
  </si>
  <si>
    <t>Instituição de Grupo de Assessoramento Técnico do Governo do Estado de MT para implantação das ações do PNATRANS</t>
  </si>
  <si>
    <t>PRODUTO 1009. Apesar de a iniciativa 1008 prever a criação do grupo pelo CETRAN por meio de normativo, acreditamos que o GT de MT, também atende os preceitos da ação.</t>
  </si>
  <si>
    <t xml:space="preserve">PRODUTO 1009. Aqui atendemos em completude a ação proposta. Apesar da públicação ocorrer apenas no mês 07, o grupo já estava formado e atuante desde o mês 02/2023, contudo o Regimento Interno do CETRAN MT não obriga publicação de grupos internos de trabalho. </t>
  </si>
  <si>
    <t>Listagem de planos, programas e projetos de segurança viária já desenvolvidos por outros órgãos e entidades, setor privado, organizações não governamentais e sociedade</t>
  </si>
  <si>
    <t>CETRAN MT</t>
  </si>
  <si>
    <t>Gestão e alinhamento</t>
  </si>
  <si>
    <t>A 1015</t>
  </si>
  <si>
    <t>PRODUTO P1019. Listagem é anexo 1 do Relatorio do CETRAN MT, com previsão de publicação e envio ao SENATRAN em 28/07/2023.</t>
  </si>
  <si>
    <t>Acompanhamento da Incorporação ao PNATRANS dos demais planos, programas e projetos que tratam da Segurança Viária</t>
  </si>
  <si>
    <t>Incorporação de Planos, Programas e Projetos já desenvolvidos no Estado de Mato Grosso relativos a Segurança Viária ao PNATRANS</t>
  </si>
  <si>
    <t>Divulgação de Indice de Acompanhamento</t>
  </si>
  <si>
    <t>PRODUTO P1020. 100% das ações informadas ao CETRAN MT estão inclusas no PNATRANS e de Acordo com os Preceitos de pelo menos 1 pilar.</t>
  </si>
  <si>
    <t>Resposta tempestiva ao CETRAN MT dos Planos Programas e Projetos desenvolvidos pelos entes de Mato Grosso relativo a Segurança Viária</t>
  </si>
  <si>
    <t>Divulgação de Indice de Encaminhamento das Informações pelos Municipios Integrados dos dados referente aos Produtos P1019 e P1020</t>
  </si>
  <si>
    <t>PRODUTO P1020 e P1020. Atualmente o indice é de 7%.</t>
  </si>
  <si>
    <t>Discussão e Divulgação do PNATRANS de cada Ano com a População do Estado de Mato Grosso, adicionalmente exposição dos resultados obtidos.</t>
  </si>
  <si>
    <t>Realização de uma audiência pública anual em cada um dos estados para apresentar os resultados e os investimentos</t>
  </si>
  <si>
    <t>Planejamento</t>
  </si>
  <si>
    <t>Gestão e coordenação do Plano</t>
  </si>
  <si>
    <t>A 1021</t>
  </si>
  <si>
    <t>PRODUTO P1030. Data da audiencia ainda a ser definida.</t>
  </si>
  <si>
    <t>Acesso a população do Relatório Anual do CETRAN MT Referente ao PNATRANS</t>
  </si>
  <si>
    <t>Divulgar anualmente o plano de ação, relatório analítico.</t>
  </si>
  <si>
    <t>A 1024</t>
  </si>
  <si>
    <t>PRODUTO P1033. Relatório do CETRAN MT com previsão de publicação e envio ao SENATRAN em 28/07/2023.</t>
  </si>
  <si>
    <t>Identificação dos projetos dos órgãos de trânsito que necessitam de financiamento</t>
  </si>
  <si>
    <t>Listagem anual de projetos que necessitam de financiamento</t>
  </si>
  <si>
    <t>PRODUTO P1054. Devido ao baixo indice de encaminhamento de informações, 7%, estimamos um valor bem superior ao relatorio final a ser divulgado.</t>
  </si>
  <si>
    <t>Prefeitura Municipal de Mirassol D'Oeste - MT</t>
  </si>
  <si>
    <t>Conscientizar crianças, jovens e adultos sobre a segurança no trânsito</t>
  </si>
  <si>
    <t>Planejamento, efetuado em fase de execução</t>
  </si>
  <si>
    <t>Inserir no curriculo escolar municipal o tema transito</t>
  </si>
  <si>
    <t>Maio Amarelo. Ação integrada abragendo demais órgãos de segurança. Panfletagem nas escolas</t>
  </si>
  <si>
    <t>Semana Nacional do 
Trânsito. Palestras em escolas, Blitz educativa</t>
  </si>
  <si>
    <t>Plano Municipal de 
Educação no Trânsito. Alunos da pré escola ao ensino médio com aulas voltadas ao trânsito</t>
  </si>
  <si>
    <t>Concluido</t>
  </si>
  <si>
    <t>P4</t>
  </si>
  <si>
    <t>A 4006</t>
  </si>
  <si>
    <t>Estruturação da educação para o trânsito no ensino básico</t>
  </si>
  <si>
    <t>A 4023</t>
  </si>
  <si>
    <t>Sinalizar todas as Vias do Município</t>
  </si>
  <si>
    <t>Atualização e ampliação da Sinalização Viária</t>
  </si>
  <si>
    <t>Atualização da Infraestrutura Viária</t>
  </si>
  <si>
    <t>Construção de Faixa Elevada</t>
  </si>
  <si>
    <t>Está previsto a construção de 50 faixas elevadas no Município.</t>
  </si>
  <si>
    <t>Execução de Palestras e Blitz Educativa</t>
  </si>
  <si>
    <t>Em fase de Execução</t>
  </si>
  <si>
    <t>Revisão da Sinalização Viária</t>
  </si>
  <si>
    <t>Mudança de Sentido de Ruas conforme planejamento efetuado</t>
  </si>
  <si>
    <t>Está previsto a alteração de fluxo em 8 bairros.</t>
  </si>
  <si>
    <t>Fluidez no Trânsito</t>
  </si>
  <si>
    <t>Está previsto a alteração de fluxo em 10 ruas já definidas.</t>
  </si>
  <si>
    <t>Revisar a sinalização em 8 bairros</t>
  </si>
  <si>
    <t>P2</t>
  </si>
  <si>
    <t>Aprimoramento de processos de concepção, execução e manutenção de infraestrutura viárias</t>
  </si>
  <si>
    <t>A2008</t>
  </si>
  <si>
    <t>Elaboração da LOA 2024 com o Planejamento das Ações do PNATRANS</t>
  </si>
  <si>
    <t>Será efetuado a LOA considerando todas as obrigações e metas do município referente ao PNATRANS</t>
  </si>
  <si>
    <t>Elaboração do PNATRANS municipal</t>
  </si>
  <si>
    <t>Realização de campanhas educativas nas escolas, nas fazendas e empresas;</t>
  </si>
  <si>
    <t>Campanhas educativas mobilizando forças de segurança em conjunto com agentes públicos a fim de orientar, frequentadores de estabelecimentos comerciais noturnos,  quanto a importância do motorista da rodada;</t>
  </si>
  <si>
    <t>Em conjunto com demais forças de segurança, realização sistemática e rotineira de Blits "Lei seca"</t>
  </si>
  <si>
    <t>Aplicação de 200.000 M² de Microrevestimento Asfáltico no ano de 2022 e previsão de 300.000 M² para o ano de 2023;</t>
  </si>
  <si>
    <t>Construção de mais 1.500 M lineares de Ciclovia em 2023, totalizando 16.5 km (2023);</t>
  </si>
  <si>
    <t>Construção de mais 2.236,20 M² de passeio em calçada de concreto (2023);</t>
  </si>
  <si>
    <t>Obra de prolomgamento da Rua das Seringueiras (2023);</t>
  </si>
  <si>
    <t>Início das obras da Travessia Urbana (Viaduto) (2023-2024);</t>
  </si>
  <si>
    <t>Implantação de lombadas eletrônicas inteligentes (2023)</t>
  </si>
  <si>
    <t>Construção de mais 506 vagas de estacionamento para carros e 600 para motocicletas (2023)</t>
  </si>
  <si>
    <t>Prefeitura Municipal de Mirassol de Nova Mutum</t>
  </si>
  <si>
    <t>Levantamento a ser efetuado</t>
  </si>
  <si>
    <t>Em fase de Planejamento</t>
  </si>
  <si>
    <t>PROGRAMA IMPLANTAÇÃO DE RADARES E CÂMERAS DE MONITORAMENT O DE VEÍCULOS</t>
  </si>
  <si>
    <t xml:space="preserve">REDUÇÃO DE ACIDENTES DE TRÂNSITO EM 50% </t>
  </si>
  <si>
    <t>Prefeitura Municipal de Varzea Grande</t>
  </si>
  <si>
    <t>ORGANIZAÇÃO DOS ESTACIONAMENTOS VEICULARES</t>
  </si>
  <si>
    <t xml:space="preserve">REVITALIZAÇAO
DA CIRCULAÇAO E TRÂNSITO DA ÁREA CENTRAL DA CIDADE </t>
  </si>
  <si>
    <t>ESTAÇÕES DE INTEGRAÇÃO DE PASSAGEIROS NO TRANSPORTE COLETIVO</t>
  </si>
  <si>
    <t>PLANEJAMENTO DA MOBILIDADE URBANA, E USO DO SOLO DO MUNICIPIO</t>
  </si>
  <si>
    <t>PLANO DE MOBILIDADE URBANA DO MUNICÍPIO DE VÁRZEA GRANDE</t>
  </si>
  <si>
    <t>REVITALIZAÇÃO E AMPLIAÇÃO DO SISTEMA DE SINALIZAÇÃO VERTICAL , HORIZONTAL, NAS RUAS DE VÁRZEA GRANDE-MT</t>
  </si>
  <si>
    <t>PRESERVAR VIDAS E MAIOR ORGANIZAÇÃO DO TRÂNSITO EM CIRCULAÇÃO</t>
  </si>
  <si>
    <t>INSTAURAR 84 KM DE CICLOVIAS</t>
  </si>
  <si>
    <t>Prefeitura Municipal de Mirassol / Nova Mutum</t>
  </si>
  <si>
    <t>Prefeitura Municipal de Mirassol / Cáceres</t>
  </si>
  <si>
    <t>Prefeitura Municipal de Mirassol/ Cáceres</t>
  </si>
  <si>
    <t>Prefeitura Municipal de Mirassol/ São Jose de Quatro Marcos</t>
  </si>
  <si>
    <t>Prefeitura Municipal de Mirassol /Nova Mutum</t>
  </si>
  <si>
    <t>Em fase de planejamento</t>
  </si>
  <si>
    <t>Prefeitura Municipal de Sorisso</t>
  </si>
  <si>
    <t>Em Andamento</t>
  </si>
  <si>
    <t xml:space="preserve">Sinalização dos semaforos </t>
  </si>
  <si>
    <t>Em fase de execução</t>
  </si>
  <si>
    <t>Projeto Binários</t>
  </si>
  <si>
    <t>melhorar o fluxo das vias</t>
  </si>
  <si>
    <t>Ciclovias</t>
  </si>
  <si>
    <t>70% da cidade</t>
  </si>
  <si>
    <t>Implantação do Pait- Plano de Ação Imediata de Trânsito</t>
  </si>
  <si>
    <t>compreendem soluções que podem ser plicadas de forma mais rápida e com menos despesas por parte do poder público.</t>
  </si>
  <si>
    <t>Implantação do Plano Mobilidade Urbana</t>
  </si>
  <si>
    <t>Em fase de aprovação</t>
  </si>
  <si>
    <t>Prefeitura Municipal de Sinop</t>
  </si>
  <si>
    <t>Expansão da implantação de infraestrutura segura</t>
  </si>
  <si>
    <t>Aprimorar o desempenho do servidor público</t>
  </si>
  <si>
    <t>Capacitação aos servidores de trânsito</t>
  </si>
  <si>
    <t>Capacitar profissionais 80%</t>
  </si>
  <si>
    <t>Espaço para atendimento e continuidade prestação de serviços de Trânsito a sociedade.</t>
  </si>
  <si>
    <t>Construção da Sede da Secretária de Trânsito</t>
  </si>
  <si>
    <t>gestão  da Segurança - financiamento</t>
  </si>
  <si>
    <t>Redução de acidentes de trânsito excesso velocidade</t>
  </si>
  <si>
    <t>Aquisição de Placas e Lombadas Eletrônicas</t>
  </si>
  <si>
    <t>r$ 10.000.000,00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</si>
</sst>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#,##0.00;[Red]\-&quot;R$&quot;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89898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3" fillId="8" borderId="8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3" fillId="10" borderId="8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0" fillId="10" borderId="0" xfId="0" applyFill="1"/>
    <xf numFmtId="0" fontId="0" fillId="10" borderId="3" xfId="0" applyFill="1" applyBorder="1" applyAlignment="1">
      <alignment horizontal="center" vertical="center" wrapText="1"/>
    </xf>
    <xf numFmtId="0" fontId="3" fillId="10" borderId="3" xfId="0" applyNumberFormat="1" applyFont="1" applyFill="1" applyBorder="1" applyAlignment="1">
      <alignment horizontal="center" vertical="center" wrapText="1"/>
    </xf>
    <xf numFmtId="44" fontId="3" fillId="10" borderId="3" xfId="1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44" fontId="3" fillId="8" borderId="8" xfId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3" fillId="8" borderId="3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17" fontId="0" fillId="8" borderId="8" xfId="0" applyNumberFormat="1" applyFill="1" applyBorder="1" applyAlignment="1">
      <alignment horizontal="center" vertical="center" wrapText="1"/>
    </xf>
    <xf numFmtId="14" fontId="0" fillId="8" borderId="8" xfId="0" applyNumberForma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/>
    </xf>
    <xf numFmtId="17" fontId="0" fillId="10" borderId="3" xfId="0" applyNumberFormat="1" applyFill="1" applyBorder="1" applyAlignment="1">
      <alignment horizontal="center" vertical="center" wrapText="1"/>
    </xf>
    <xf numFmtId="14" fontId="0" fillId="10" borderId="3" xfId="0" applyNumberFormat="1" applyFill="1" applyBorder="1" applyAlignment="1">
      <alignment horizontal="center" vertical="center" wrapText="1"/>
    </xf>
    <xf numFmtId="0" fontId="0" fillId="9" borderId="11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/>
    </xf>
    <xf numFmtId="17" fontId="0" fillId="8" borderId="3" xfId="0" applyNumberFormat="1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17" fontId="0" fillId="10" borderId="8" xfId="0" applyNumberFormat="1" applyFill="1" applyBorder="1" applyAlignment="1">
      <alignment horizontal="center" vertical="center" wrapText="1"/>
    </xf>
    <xf numFmtId="14" fontId="0" fillId="10" borderId="8" xfId="0" applyNumberFormat="1" applyFill="1" applyBorder="1" applyAlignment="1">
      <alignment horizontal="center" vertical="center" wrapText="1"/>
    </xf>
    <xf numFmtId="0" fontId="0" fillId="10" borderId="7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0" fillId="10" borderId="12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 wrapText="1"/>
    </xf>
    <xf numFmtId="17" fontId="0" fillId="0" borderId="14" xfId="0" applyNumberFormat="1" applyBorder="1" applyAlignment="1">
      <alignment horizontal="center"/>
    </xf>
    <xf numFmtId="14" fontId="0" fillId="0" borderId="14" xfId="0" applyNumberFormat="1" applyBorder="1"/>
    <xf numFmtId="0" fontId="0" fillId="0" borderId="14" xfId="0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14" fontId="0" fillId="0" borderId="8" xfId="0" applyNumberFormat="1" applyBorder="1"/>
    <xf numFmtId="17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0" xfId="0" applyFill="1" applyBorder="1"/>
    <xf numFmtId="0" fontId="0" fillId="0" borderId="8" xfId="0" applyBorder="1" applyAlignment="1">
      <alignment wrapText="1"/>
    </xf>
    <xf numFmtId="164" fontId="0" fillId="0" borderId="8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right"/>
    </xf>
    <xf numFmtId="0" fontId="3" fillId="4" borderId="0" xfId="0" applyFont="1" applyFill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717"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#'Base de dados'!A1"/><Relationship Id="rId6" Type="http://schemas.openxmlformats.org/officeDocument/2006/relationships/image" Target="../media/image4.svg"/><Relationship Id="rId5" Type="http://schemas.openxmlformats.org/officeDocument/2006/relationships/image" Target="../media/image2.png"/><Relationship Id="rId4" Type="http://schemas.openxmlformats.org/officeDocument/2006/relationships/hyperlink" Target="#'Plano de A&#231;a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svg"/><Relationship Id="rId2" Type="http://schemas.openxmlformats.org/officeDocument/2006/relationships/image" Target="../media/image4.png"/><Relationship Id="rId1" Type="http://schemas.openxmlformats.org/officeDocument/2006/relationships/hyperlink" Target="#Capa!A1"/><Relationship Id="rId6" Type="http://schemas.openxmlformats.org/officeDocument/2006/relationships/image" Target="../media/image4.svg"/><Relationship Id="rId5" Type="http://schemas.openxmlformats.org/officeDocument/2006/relationships/image" Target="../media/image5.png"/><Relationship Id="rId4" Type="http://schemas.openxmlformats.org/officeDocument/2006/relationships/hyperlink" Target="#'Plano de A&#231;ao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svg"/><Relationship Id="rId2" Type="http://schemas.openxmlformats.org/officeDocument/2006/relationships/image" Target="../media/image4.png"/><Relationship Id="rId1" Type="http://schemas.openxmlformats.org/officeDocument/2006/relationships/hyperlink" Target="#Capa!A1"/><Relationship Id="rId6" Type="http://schemas.openxmlformats.org/officeDocument/2006/relationships/image" Target="../media/image2.svg"/><Relationship Id="rId5" Type="http://schemas.openxmlformats.org/officeDocument/2006/relationships/image" Target="../media/image6.png"/><Relationship Id="rId4" Type="http://schemas.openxmlformats.org/officeDocument/2006/relationships/hyperlink" Target="#'Base de dad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16</xdr:col>
      <xdr:colOff>9524</xdr:colOff>
      <xdr:row>2</xdr:row>
      <xdr:rowOff>9525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E0E21E00-7C9F-43CC-8A3C-6DEE0D273B5A}"/>
            </a:ext>
          </a:extLst>
        </xdr:cNvPr>
        <xdr:cNvGrpSpPr/>
      </xdr:nvGrpSpPr>
      <xdr:grpSpPr>
        <a:xfrm>
          <a:off x="123825" y="104775"/>
          <a:ext cx="9143999" cy="628650"/>
          <a:chOff x="104775" y="95250"/>
          <a:chExt cx="12392025" cy="628650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43759C14-A0A5-4DE3-97F6-70CF577F006D}"/>
              </a:ext>
            </a:extLst>
          </xdr:cNvPr>
          <xdr:cNvSpPr/>
        </xdr:nvSpPr>
        <xdr:spPr>
          <a:xfrm>
            <a:off x="114300" y="95250"/>
            <a:ext cx="12353925" cy="6286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ysClr val="windowText" lastClr="000000"/>
                </a:solidFill>
              </a:rPr>
              <a:t>Dados estatísticos e índices de acidentes de trânsito</a:t>
            </a:r>
          </a:p>
        </xdr:txBody>
      </xdr:sp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D4261EC2-6F1B-427E-857B-2DA7CAD3A356}"/>
              </a:ext>
            </a:extLst>
          </xdr:cNvPr>
          <xdr:cNvCxnSpPr/>
        </xdr:nvCxnSpPr>
        <xdr:spPr>
          <a:xfrm>
            <a:off x="104775" y="714375"/>
            <a:ext cx="12382500" cy="952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2AF73BBA-FA21-4D9B-B39E-F38180EA55DB}"/>
              </a:ext>
            </a:extLst>
          </xdr:cNvPr>
          <xdr:cNvCxnSpPr/>
        </xdr:nvCxnSpPr>
        <xdr:spPr>
          <a:xfrm>
            <a:off x="114300" y="104775"/>
            <a:ext cx="12382500" cy="952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576030</xdr:colOff>
      <xdr:row>4</xdr:row>
      <xdr:rowOff>161924</xdr:rowOff>
    </xdr:from>
    <xdr:to>
      <xdr:col>12</xdr:col>
      <xdr:colOff>185317</xdr:colOff>
      <xdr:row>13</xdr:row>
      <xdr:rowOff>57036</xdr:rowOff>
    </xdr:to>
    <xdr:grpSp>
      <xdr:nvGrpSpPr>
        <xdr:cNvPr id="47" name="Agrupar 4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4ABD45-9E15-4BD0-BF3A-F30F9D9E5874}"/>
            </a:ext>
          </a:extLst>
        </xdr:cNvPr>
        <xdr:cNvGrpSpPr/>
      </xdr:nvGrpSpPr>
      <xdr:grpSpPr>
        <a:xfrm>
          <a:off x="5567130" y="1171574"/>
          <a:ext cx="1438087" cy="1609612"/>
          <a:chOff x="5567130" y="1171574"/>
          <a:chExt cx="1438087" cy="1609612"/>
        </a:xfrm>
      </xdr:grpSpPr>
      <xdr:grpSp>
        <xdr:nvGrpSpPr>
          <xdr:cNvPr id="16" name="Grupo 32">
            <a:extLst>
              <a:ext uri="{FF2B5EF4-FFF2-40B4-BE49-F238E27FC236}">
                <a16:creationId xmlns:a16="http://schemas.microsoft.com/office/drawing/2014/main" id="{B58B635E-9AAA-42C1-8D75-48A1FE091123}"/>
              </a:ext>
            </a:extLst>
          </xdr:cNvPr>
          <xdr:cNvGrpSpPr/>
        </xdr:nvGrpSpPr>
        <xdr:grpSpPr>
          <a:xfrm>
            <a:off x="5567130" y="1171574"/>
            <a:ext cx="1438087" cy="1609612"/>
            <a:chOff x="3995505" y="1181099"/>
            <a:chExt cx="1438087" cy="1609612"/>
          </a:xfrm>
        </xdr:grpSpPr>
        <xdr:sp macro="" textlink="">
          <xdr:nvSpPr>
            <xdr:cNvPr id="19" name="Retângulo de cantos arredondados 11">
              <a:extLst>
                <a:ext uri="{FF2B5EF4-FFF2-40B4-BE49-F238E27FC236}">
                  <a16:creationId xmlns:a16="http://schemas.microsoft.com/office/drawing/2014/main" id="{6A611941-2067-4127-A1CA-F872D3C282E9}"/>
                </a:ext>
              </a:extLst>
            </xdr:cNvPr>
            <xdr:cNvSpPr/>
          </xdr:nvSpPr>
          <xdr:spPr>
            <a:xfrm>
              <a:off x="4071936" y="1181099"/>
              <a:ext cx="1260000" cy="1260000"/>
            </a:xfrm>
            <a:prstGeom prst="roundRect">
              <a:avLst/>
            </a:prstGeom>
            <a:solidFill>
              <a:schemeClr val="bg1"/>
            </a:solidFill>
            <a:ln w="285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91199E39-BC46-4E9C-A7E3-23778312F987}"/>
                </a:ext>
              </a:extLst>
            </xdr:cNvPr>
            <xdr:cNvSpPr txBox="1"/>
          </xdr:nvSpPr>
          <xdr:spPr>
            <a:xfrm>
              <a:off x="3995505" y="2447925"/>
              <a:ext cx="1438087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6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Dados e metas</a:t>
              </a:r>
              <a:endParaRPr lang="pt-BR" sz="1600">
                <a:effectLst/>
              </a:endParaRPr>
            </a:p>
          </xdr:txBody>
        </xdr:sp>
      </xdr:grpSp>
      <xdr:pic>
        <xdr:nvPicPr>
          <xdr:cNvPr id="41" name="Gráfico 40" descr="Gráfico de barras com tendência descendente">
            <a:extLst>
              <a:ext uri="{FF2B5EF4-FFF2-40B4-BE49-F238E27FC236}">
                <a16:creationId xmlns:a16="http://schemas.microsoft.com/office/drawing/2014/main" id="{176A461E-0C90-4CA0-9428-BCC6AF3142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800725" y="1333500"/>
            <a:ext cx="914400" cy="91440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419159</xdr:colOff>
      <xdr:row>4</xdr:row>
      <xdr:rowOff>171449</xdr:rowOff>
    </xdr:from>
    <xdr:to>
      <xdr:col>14</xdr:col>
      <xdr:colOff>570783</xdr:colOff>
      <xdr:row>13</xdr:row>
      <xdr:rowOff>76086</xdr:rowOff>
    </xdr:to>
    <xdr:grpSp>
      <xdr:nvGrpSpPr>
        <xdr:cNvPr id="48" name="Agrupar 4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74B7DF-FF46-48AF-B93D-72F9537764EA}"/>
            </a:ext>
          </a:extLst>
        </xdr:cNvPr>
        <xdr:cNvGrpSpPr/>
      </xdr:nvGrpSpPr>
      <xdr:grpSpPr>
        <a:xfrm>
          <a:off x="7239059" y="1181099"/>
          <a:ext cx="1370824" cy="1619137"/>
          <a:chOff x="7239059" y="1181099"/>
          <a:chExt cx="1370824" cy="1619137"/>
        </a:xfrm>
      </xdr:grpSpPr>
      <xdr:grpSp>
        <xdr:nvGrpSpPr>
          <xdr:cNvPr id="11" name="Grupo 33">
            <a:extLst>
              <a:ext uri="{FF2B5EF4-FFF2-40B4-BE49-F238E27FC236}">
                <a16:creationId xmlns:a16="http://schemas.microsoft.com/office/drawing/2014/main" id="{A999FDC7-738F-4FF3-8476-B1933B871674}"/>
              </a:ext>
            </a:extLst>
          </xdr:cNvPr>
          <xdr:cNvGrpSpPr/>
        </xdr:nvGrpSpPr>
        <xdr:grpSpPr>
          <a:xfrm>
            <a:off x="7239059" y="1181099"/>
            <a:ext cx="1370824" cy="1619137"/>
            <a:chOff x="2209859" y="1181099"/>
            <a:chExt cx="1370824" cy="1619137"/>
          </a:xfrm>
        </xdr:grpSpPr>
        <xdr:sp macro="" textlink="">
          <xdr:nvSpPr>
            <xdr:cNvPr id="14" name="Retângulo de cantos arredondados 10">
              <a:extLst>
                <a:ext uri="{FF2B5EF4-FFF2-40B4-BE49-F238E27FC236}">
                  <a16:creationId xmlns:a16="http://schemas.microsoft.com/office/drawing/2014/main" id="{ED43A5ED-51EB-4F1F-8A98-06A2F62409DC}"/>
                </a:ext>
              </a:extLst>
            </xdr:cNvPr>
            <xdr:cNvSpPr/>
          </xdr:nvSpPr>
          <xdr:spPr>
            <a:xfrm>
              <a:off x="2250280" y="1181099"/>
              <a:ext cx="1260000" cy="1260000"/>
            </a:xfrm>
            <a:prstGeom prst="roundRect">
              <a:avLst/>
            </a:prstGeom>
            <a:solidFill>
              <a:schemeClr val="bg1"/>
            </a:solidFill>
            <a:ln w="285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E80EFAB2-22B6-4575-863F-AB42EDFA41BB}"/>
                </a:ext>
              </a:extLst>
            </xdr:cNvPr>
            <xdr:cNvSpPr txBox="1"/>
          </xdr:nvSpPr>
          <xdr:spPr>
            <a:xfrm>
              <a:off x="2209859" y="2457450"/>
              <a:ext cx="1370824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6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Plano</a:t>
              </a:r>
              <a:r>
                <a:rPr lang="pt-BR" sz="16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de ação</a:t>
              </a:r>
              <a:endParaRPr lang="pt-BR" sz="1600">
                <a:effectLst/>
              </a:endParaRPr>
            </a:p>
          </xdr:txBody>
        </xdr:sp>
      </xdr:grpSp>
      <xdr:pic>
        <xdr:nvPicPr>
          <xdr:cNvPr id="43" name="Gráfico 42" descr="Engrenagens">
            <a:extLst>
              <a:ext uri="{FF2B5EF4-FFF2-40B4-BE49-F238E27FC236}">
                <a16:creationId xmlns:a16="http://schemas.microsoft.com/office/drawing/2014/main" id="{939F2408-1896-4CDE-9C53-6E09D9662B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7429500" y="1343025"/>
            <a:ext cx="914400" cy="914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424877</xdr:colOff>
      <xdr:row>4</xdr:row>
      <xdr:rowOff>152400</xdr:rowOff>
    </xdr:from>
    <xdr:to>
      <xdr:col>9</xdr:col>
      <xdr:colOff>312480</xdr:colOff>
      <xdr:row>11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9BFE591-018B-40C9-9CB6-9EDAFEBA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77" y="1162050"/>
          <a:ext cx="4764403" cy="127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</xdr:rowOff>
    </xdr:from>
    <xdr:to>
      <xdr:col>0</xdr:col>
      <xdr:colOff>704850</xdr:colOff>
      <xdr:row>1</xdr:row>
      <xdr:rowOff>0</xdr:rowOff>
    </xdr:to>
    <xdr:pic>
      <xdr:nvPicPr>
        <xdr:cNvPr id="3" name="Gráfico 2" descr="Iníci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A6D73-6B39-45FE-8957-59F67F71A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90500" y="9525"/>
          <a:ext cx="514350" cy="514350"/>
        </a:xfrm>
        <a:prstGeom prst="rect">
          <a:avLst/>
        </a:prstGeom>
      </xdr:spPr>
    </xdr:pic>
    <xdr:clientData/>
  </xdr:twoCellAnchor>
  <xdr:twoCellAnchor>
    <xdr:from>
      <xdr:col>0</xdr:col>
      <xdr:colOff>1162050</xdr:colOff>
      <xdr:row>0</xdr:row>
      <xdr:rowOff>28575</xdr:rowOff>
    </xdr:from>
    <xdr:to>
      <xdr:col>0</xdr:col>
      <xdr:colOff>1638300</xdr:colOff>
      <xdr:row>0</xdr:row>
      <xdr:rowOff>504825</xdr:rowOff>
    </xdr:to>
    <xdr:pic>
      <xdr:nvPicPr>
        <xdr:cNvPr id="6" name="Gráfico 5" descr="Engrenagen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177362-168B-4C6F-8BFF-21265F46C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162050" y="28575"/>
          <a:ext cx="476250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552450</xdr:colOff>
      <xdr:row>1</xdr:row>
      <xdr:rowOff>19050</xdr:rowOff>
    </xdr:to>
    <xdr:pic>
      <xdr:nvPicPr>
        <xdr:cNvPr id="2" name="Gráfico 1" descr="Iníci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F4A64-1894-4577-8C5E-06E0241BD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" y="0"/>
          <a:ext cx="514350" cy="514350"/>
        </a:xfrm>
        <a:prstGeom prst="rect">
          <a:avLst/>
        </a:prstGeom>
      </xdr:spPr>
    </xdr:pic>
    <xdr:clientData/>
  </xdr:twoCellAnchor>
  <xdr:twoCellAnchor>
    <xdr:from>
      <xdr:col>0</xdr:col>
      <xdr:colOff>800100</xdr:colOff>
      <xdr:row>0</xdr:row>
      <xdr:rowOff>19050</xdr:rowOff>
    </xdr:from>
    <xdr:to>
      <xdr:col>0</xdr:col>
      <xdr:colOff>1323975</xdr:colOff>
      <xdr:row>1</xdr:row>
      <xdr:rowOff>19050</xdr:rowOff>
    </xdr:to>
    <xdr:pic>
      <xdr:nvPicPr>
        <xdr:cNvPr id="3" name="Gráfico 2" descr="Gráfico de barras com tendência descendente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A1535F-39AE-4D95-99BD-455EAED26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00100" y="19050"/>
          <a:ext cx="523875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estaodoconhecimento/projetos38/11264%20APTAR%20EMBALAGENS/1.%20Rede/2.%20GPD/4.%20Controle%20e%20Captura%20dos%20resultados/Ader&#234;ncia%20ao%20Metodo/Ferramenta%20de%20Ader&#234;ncia%20ao%20M&#233;todo_Apt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ulário"/>
      <sheetName val="Radar"/>
      <sheetName val="Diretoria"/>
      <sheetName val="Operations"/>
      <sheetName val="Finance"/>
      <sheetName val="Supply"/>
      <sheetName val="HR"/>
      <sheetName val="Development"/>
      <sheetName val="Evolução"/>
      <sheetName val="Status Reunião"/>
      <sheetName val="Resumo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C7">
            <v>43831</v>
          </cell>
          <cell r="E7">
            <v>1</v>
          </cell>
        </row>
        <row r="8">
          <cell r="C8">
            <v>43831</v>
          </cell>
        </row>
        <row r="9">
          <cell r="C9">
            <v>43831</v>
          </cell>
        </row>
        <row r="10">
          <cell r="C10">
            <v>43831</v>
          </cell>
        </row>
        <row r="11">
          <cell r="C11">
            <v>43831</v>
          </cell>
        </row>
        <row r="12">
          <cell r="C12">
            <v>43831</v>
          </cell>
        </row>
        <row r="13">
          <cell r="C13">
            <v>43831</v>
          </cell>
        </row>
        <row r="14">
          <cell r="C14">
            <v>43862</v>
          </cell>
        </row>
        <row r="15">
          <cell r="C15">
            <v>43862</v>
          </cell>
        </row>
        <row r="16">
          <cell r="C16">
            <v>43862</v>
          </cell>
        </row>
        <row r="17">
          <cell r="C17">
            <v>43862</v>
          </cell>
        </row>
        <row r="18">
          <cell r="C18">
            <v>43862</v>
          </cell>
        </row>
        <row r="19">
          <cell r="C19">
            <v>43862</v>
          </cell>
        </row>
        <row r="20">
          <cell r="C20">
            <v>43862</v>
          </cell>
        </row>
        <row r="21">
          <cell r="C21">
            <v>43891</v>
          </cell>
        </row>
        <row r="22">
          <cell r="C22">
            <v>43891</v>
          </cell>
        </row>
        <row r="23">
          <cell r="C23">
            <v>43891</v>
          </cell>
        </row>
        <row r="24">
          <cell r="C24">
            <v>43891</v>
          </cell>
        </row>
        <row r="25">
          <cell r="C25">
            <v>43891</v>
          </cell>
        </row>
        <row r="26">
          <cell r="C26">
            <v>43891</v>
          </cell>
        </row>
        <row r="27">
          <cell r="C27">
            <v>43891</v>
          </cell>
        </row>
        <row r="28">
          <cell r="C28">
            <v>43922</v>
          </cell>
        </row>
        <row r="29">
          <cell r="C29">
            <v>43922</v>
          </cell>
        </row>
        <row r="30">
          <cell r="C30">
            <v>43922</v>
          </cell>
        </row>
        <row r="31">
          <cell r="C31">
            <v>43922</v>
          </cell>
        </row>
        <row r="32">
          <cell r="C32">
            <v>43922</v>
          </cell>
        </row>
        <row r="33">
          <cell r="C33">
            <v>43922</v>
          </cell>
        </row>
        <row r="34">
          <cell r="C34">
            <v>43922</v>
          </cell>
        </row>
        <row r="35">
          <cell r="C35">
            <v>43952</v>
          </cell>
        </row>
        <row r="36">
          <cell r="C36">
            <v>43952</v>
          </cell>
        </row>
        <row r="37">
          <cell r="C37">
            <v>43952</v>
          </cell>
        </row>
        <row r="38">
          <cell r="C38">
            <v>43952</v>
          </cell>
        </row>
        <row r="39">
          <cell r="C39">
            <v>43952</v>
          </cell>
        </row>
        <row r="40">
          <cell r="C40">
            <v>43952</v>
          </cell>
        </row>
        <row r="41">
          <cell r="C41">
            <v>43952</v>
          </cell>
        </row>
        <row r="42">
          <cell r="C42">
            <v>43983</v>
          </cell>
        </row>
        <row r="43">
          <cell r="C43">
            <v>43983</v>
          </cell>
        </row>
        <row r="44">
          <cell r="C44">
            <v>43983</v>
          </cell>
        </row>
        <row r="45">
          <cell r="C45">
            <v>43983</v>
          </cell>
        </row>
        <row r="46">
          <cell r="C46">
            <v>43983</v>
          </cell>
        </row>
        <row r="47">
          <cell r="C47">
            <v>43983</v>
          </cell>
        </row>
        <row r="48">
          <cell r="C48">
            <v>43983</v>
          </cell>
        </row>
        <row r="49">
          <cell r="C49">
            <v>44013</v>
          </cell>
        </row>
        <row r="50">
          <cell r="C50">
            <v>44013</v>
          </cell>
        </row>
        <row r="51">
          <cell r="C51">
            <v>44013</v>
          </cell>
        </row>
        <row r="52">
          <cell r="C52">
            <v>44013</v>
          </cell>
        </row>
        <row r="53">
          <cell r="C53">
            <v>44013</v>
          </cell>
        </row>
        <row r="54">
          <cell r="C54">
            <v>44013</v>
          </cell>
        </row>
        <row r="55">
          <cell r="C55">
            <v>44013</v>
          </cell>
        </row>
        <row r="56">
          <cell r="C56">
            <v>44044</v>
          </cell>
        </row>
        <row r="57">
          <cell r="C57">
            <v>44044</v>
          </cell>
        </row>
        <row r="58">
          <cell r="C58">
            <v>44044</v>
          </cell>
        </row>
        <row r="59">
          <cell r="C59">
            <v>44044</v>
          </cell>
        </row>
        <row r="60">
          <cell r="C60">
            <v>44044</v>
          </cell>
        </row>
        <row r="61">
          <cell r="C61">
            <v>44044</v>
          </cell>
        </row>
        <row r="62">
          <cell r="C62">
            <v>44044</v>
          </cell>
        </row>
        <row r="63">
          <cell r="C63">
            <v>44075</v>
          </cell>
        </row>
        <row r="64">
          <cell r="C64">
            <v>44075</v>
          </cell>
        </row>
        <row r="65">
          <cell r="C65">
            <v>44075</v>
          </cell>
        </row>
        <row r="66">
          <cell r="C66">
            <v>44075</v>
          </cell>
        </row>
        <row r="67">
          <cell r="C67">
            <v>44075</v>
          </cell>
        </row>
        <row r="68">
          <cell r="C68">
            <v>44075</v>
          </cell>
        </row>
        <row r="69">
          <cell r="C69">
            <v>44075</v>
          </cell>
        </row>
        <row r="70">
          <cell r="C70">
            <v>44105</v>
          </cell>
        </row>
        <row r="71">
          <cell r="C71">
            <v>44105</v>
          </cell>
        </row>
        <row r="72">
          <cell r="C72">
            <v>44105</v>
          </cell>
        </row>
        <row r="73">
          <cell r="C73">
            <v>44105</v>
          </cell>
        </row>
        <row r="74">
          <cell r="C74">
            <v>44105</v>
          </cell>
        </row>
        <row r="75">
          <cell r="C75">
            <v>44105</v>
          </cell>
        </row>
        <row r="76">
          <cell r="C76">
            <v>44105</v>
          </cell>
        </row>
        <row r="77">
          <cell r="C77">
            <v>44136</v>
          </cell>
        </row>
        <row r="78">
          <cell r="C78">
            <v>44136</v>
          </cell>
        </row>
        <row r="79">
          <cell r="C79">
            <v>44136</v>
          </cell>
        </row>
        <row r="80">
          <cell r="C80">
            <v>44136</v>
          </cell>
        </row>
        <row r="81">
          <cell r="C81">
            <v>44136</v>
          </cell>
        </row>
        <row r="82">
          <cell r="C82">
            <v>44136</v>
          </cell>
        </row>
        <row r="83">
          <cell r="C83">
            <v>44136</v>
          </cell>
        </row>
        <row r="84">
          <cell r="C84">
            <v>44166</v>
          </cell>
        </row>
        <row r="85">
          <cell r="C85">
            <v>44166</v>
          </cell>
        </row>
        <row r="86">
          <cell r="C86">
            <v>44166</v>
          </cell>
        </row>
        <row r="87">
          <cell r="C87">
            <v>44166</v>
          </cell>
        </row>
        <row r="88">
          <cell r="C88">
            <v>44166</v>
          </cell>
        </row>
        <row r="89">
          <cell r="C89">
            <v>44166</v>
          </cell>
        </row>
        <row r="90">
          <cell r="C90">
            <v>44166</v>
          </cell>
        </row>
        <row r="94">
          <cell r="E94">
            <v>43831</v>
          </cell>
        </row>
      </sheetData>
      <sheetData sheetId="12" refreshError="1"/>
    </sheetDataSet>
  </externalBook>
</externalLink>
</file>

<file path=xl/tables/table1.xml><?xml version="1.0" encoding="utf-8"?>
<table xmlns="http://schemas.openxmlformats.org/spreadsheetml/2006/main" id="2" name="Tabela2" displayName="Tabela2" ref="A3:K30" totalsRowShown="0" headerRowDxfId="1716">
  <tableColumns count="11">
    <tableColumn id="1" name="Estado/UF" dataDxfId="1715"/>
    <tableColumn id="2" name="Ano" dataDxfId="1714"/>
    <tableColumn id="3" name="Quantidade frota " dataDxfId="1713"/>
    <tableColumn id="4" name="Nº habitantes"/>
    <tableColumn id="5" name="Nº acidentes"/>
    <tableColumn id="6" name="Nº óbitos "/>
    <tableColumn id="9" name="Nº lesionados"/>
    <tableColumn id="10" name="índice de mortos por grupo de veículos " dataDxfId="1712">
      <calculatedColumnFormula>IFERROR(Tabela2[[#This Row],[Nº óbitos ]]/Tabela2[[#This Row],[Quantidade frota ]]*10000,"Campo Calculado")</calculatedColumnFormula>
    </tableColumn>
    <tableColumn id="11" name="índice de mortos por grupo de habitantes" dataDxfId="1711">
      <calculatedColumnFormula>IFERROR(Tabela2[[#This Row],[Nº óbitos ]]/Tabela2[[#This Row],[Nº habitantes]]*100000,"Campo Calculado")</calculatedColumnFormula>
    </tableColumn>
    <tableColumn id="8" name="índice de mortos por grupo de veículos (meta)"/>
    <tableColumn id="7" name="índice de mortos por grupo de habitantes (meta)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ela5" displayName="Tabela5" ref="A2:O11" totalsRowShown="0" headerRowDxfId="18" dataDxfId="16" headerRowBorderDxfId="17" tableBorderDxfId="15">
  <tableColumns count="15">
    <tableColumn id="1" name="Estado/UF" dataDxfId="14"/>
    <tableColumn id="11" name="Problema / Causa raiz" dataDxfId="13"/>
    <tableColumn id="2" name="Ação" dataDxfId="12"/>
    <tableColumn id="3" name="Etapa" dataDxfId="11"/>
    <tableColumn id="4" name="Responsável" dataDxfId="10"/>
    <tableColumn id="5" name="Data início previsto" dataDxfId="9"/>
    <tableColumn id="6" name="Data término previsto" dataDxfId="8"/>
    <tableColumn id="7" name="Data início realizada" dataDxfId="7"/>
    <tableColumn id="8" name="Data término realizada" dataDxfId="6"/>
    <tableColumn id="9" name="Status" dataDxfId="5">
      <calculatedColumnFormula>IF(I3="-","Cancelado",IF(OR(F3="",G3=""),"Campo Calculado",IF(AND(I3="",G3&lt;TODAY()),"Atrasado",IF(AND(I3=""=FALSE,I3&lt;=TODAY()),"Concluído",IF(AND(H3&lt;=TODAY(),H3=""=FALSE),"Em Andamento","A Iniciar")))))</calculatedColumnFormula>
    </tableColumn>
    <tableColumn id="12" name="Previsão orçamentária" dataDxfId="4"/>
    <tableColumn id="14" name="Pilar do PNATRANS" dataDxfId="3"/>
    <tableColumn id="13" name="Iniciativa do PNATRANS" dataDxfId="2"/>
    <tableColumn id="15" name="Ação do PNATRANS" dataDxfId="1"/>
    <tableColumn id="10" name="Observaçõe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Q17"/>
  <sheetViews>
    <sheetView showGridLines="0" showRowColHeaders="0" zoomScaleNormal="100" workbookViewId="0">
      <selection activeCell="P17" sqref="P17"/>
    </sheetView>
  </sheetViews>
  <sheetFormatPr defaultColWidth="0" defaultRowHeight="0" customHeight="1" zeroHeight="1" x14ac:dyDescent="0.25"/>
  <cols>
    <col min="1" max="1" width="1.7109375" customWidth="1"/>
    <col min="2" max="16" width="9.140625" customWidth="1"/>
    <col min="17" max="17" width="1.85546875" customWidth="1"/>
    <col min="18" max="16384" width="9.140625" hidden="1"/>
  </cols>
  <sheetData>
    <row r="1" ht="7.5" customHeight="1" x14ac:dyDescent="0.25"/>
    <row r="2" ht="49.5" customHeight="1" x14ac:dyDescent="0.25"/>
    <row r="3" ht="7.5" customHeight="1" x14ac:dyDescent="0.25"/>
    <row r="4" ht="15" x14ac:dyDescent="0.25"/>
    <row r="5" ht="15" x14ac:dyDescent="0.25"/>
    <row r="6" ht="15" x14ac:dyDescent="0.25"/>
    <row r="7" ht="15" x14ac:dyDescent="0.25"/>
    <row r="8" ht="15" x14ac:dyDescent="0.25"/>
    <row r="9" ht="15" x14ac:dyDescent="0.25"/>
    <row r="10" ht="15" x14ac:dyDescent="0.25"/>
    <row r="11" ht="15" x14ac:dyDescent="0.25"/>
    <row r="12" ht="15" x14ac:dyDescent="0.25"/>
    <row r="13" ht="15" x14ac:dyDescent="0.25"/>
    <row r="14" ht="15" x14ac:dyDescent="0.25"/>
    <row r="15" ht="15" x14ac:dyDescent="0.25"/>
    <row r="16" ht="15" x14ac:dyDescent="0.25"/>
    <row r="17" ht="15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workbookViewId="0">
      <pane xSplit="1" ySplit="3" topLeftCell="J4" activePane="bottomRight" state="frozen"/>
      <selection pane="topRight" activeCell="B1" sqref="B1"/>
      <selection pane="bottomLeft" activeCell="A3" sqref="A3"/>
      <selection pane="bottomRight" activeCell="J19" sqref="J19"/>
    </sheetView>
  </sheetViews>
  <sheetFormatPr defaultColWidth="8.85546875" defaultRowHeight="15" x14ac:dyDescent="0.25"/>
  <cols>
    <col min="1" max="1" width="31" bestFit="1" customWidth="1"/>
    <col min="2" max="2" width="26.42578125" bestFit="1" customWidth="1"/>
    <col min="3" max="3" width="49.42578125" hidden="1" customWidth="1"/>
    <col min="4" max="4" width="43.7109375" bestFit="1" customWidth="1"/>
    <col min="5" max="5" width="42.85546875" bestFit="1" customWidth="1"/>
    <col min="6" max="6" width="56.42578125" bestFit="1" customWidth="1"/>
    <col min="7" max="10" width="56.42578125" customWidth="1"/>
    <col min="11" max="11" width="57" bestFit="1" customWidth="1"/>
    <col min="12" max="12" width="36.42578125" hidden="1" customWidth="1"/>
    <col min="13" max="13" width="28.42578125" hidden="1" customWidth="1"/>
    <col min="14" max="14" width="27" hidden="1" customWidth="1"/>
    <col min="15" max="15" width="30.85546875" hidden="1" customWidth="1"/>
    <col min="16" max="16" width="30.140625" hidden="1" customWidth="1"/>
    <col min="17" max="17" width="31.140625" hidden="1" customWidth="1"/>
    <col min="18" max="18" width="1.42578125" customWidth="1"/>
    <col min="20" max="20" width="68.7109375" bestFit="1" customWidth="1"/>
  </cols>
  <sheetData>
    <row r="1" spans="1:17" ht="41.25" customHeight="1" x14ac:dyDescent="0.25">
      <c r="B1" s="103" t="s">
        <v>81</v>
      </c>
      <c r="C1" s="103" t="s">
        <v>105</v>
      </c>
      <c r="D1" s="103" t="s">
        <v>106</v>
      </c>
      <c r="E1" s="103" t="s">
        <v>107</v>
      </c>
      <c r="F1" s="103" t="s">
        <v>108</v>
      </c>
      <c r="G1" s="103" t="s">
        <v>110</v>
      </c>
      <c r="H1" s="103" t="s">
        <v>120</v>
      </c>
      <c r="I1" s="103" t="s">
        <v>121</v>
      </c>
      <c r="J1" s="103" t="s">
        <v>94</v>
      </c>
      <c r="K1" s="103" t="s">
        <v>93</v>
      </c>
      <c r="L1" s="103" t="s">
        <v>82</v>
      </c>
      <c r="M1" s="103" t="s">
        <v>83</v>
      </c>
      <c r="N1" s="103" t="s">
        <v>84</v>
      </c>
      <c r="O1" s="103" t="s">
        <v>85</v>
      </c>
      <c r="P1" s="103" t="s">
        <v>86</v>
      </c>
      <c r="Q1" s="103" t="s">
        <v>87</v>
      </c>
    </row>
    <row r="2" spans="1:17" s="6" customFormat="1" ht="24" x14ac:dyDescent="0.25">
      <c r="A2" s="9" t="s">
        <v>103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x14ac:dyDescent="0.25">
      <c r="A3" s="3" t="s">
        <v>80</v>
      </c>
      <c r="B3" s="3" t="s">
        <v>112</v>
      </c>
      <c r="C3" s="3" t="s">
        <v>63</v>
      </c>
      <c r="D3" s="3" t="s">
        <v>35</v>
      </c>
      <c r="E3" s="3" t="s">
        <v>36</v>
      </c>
      <c r="F3" s="3" t="s">
        <v>111</v>
      </c>
      <c r="G3" s="16" t="s">
        <v>109</v>
      </c>
      <c r="H3" s="3" t="s">
        <v>88</v>
      </c>
      <c r="I3" s="3" t="s">
        <v>89</v>
      </c>
      <c r="J3" s="10" t="s">
        <v>91</v>
      </c>
      <c r="K3" s="10" t="s">
        <v>92</v>
      </c>
      <c r="L3" s="4" t="s">
        <v>34</v>
      </c>
      <c r="M3" s="4" t="s">
        <v>0</v>
      </c>
      <c r="N3" s="5" t="s">
        <v>38</v>
      </c>
      <c r="O3" s="5" t="s">
        <v>66</v>
      </c>
      <c r="P3" s="5" t="s">
        <v>1</v>
      </c>
      <c r="Q3" s="4" t="s">
        <v>2</v>
      </c>
    </row>
    <row r="4" spans="1:17" x14ac:dyDescent="0.25">
      <c r="A4" s="1" t="s">
        <v>27</v>
      </c>
      <c r="B4" s="1"/>
      <c r="C4" s="15" t="s">
        <v>113</v>
      </c>
      <c r="D4" s="1"/>
      <c r="E4" s="1"/>
      <c r="F4" s="1"/>
      <c r="G4" s="1"/>
      <c r="H4" s="1" t="str">
        <f>IFERROR(Tabela2[[#This Row],[Nº óbitos ]]/Tabela2[[#This Row],[Quantidade frota ]]*10000,"Campo Calculado")</f>
        <v>Campo Calculado</v>
      </c>
      <c r="I4" s="1" t="str">
        <f>IFERROR(Tabela2[[#This Row],[Nº óbitos ]]/Tabela2[[#This Row],[Nº habitantes]]*100000,"Campo Calculado")</f>
        <v>Campo Calculado</v>
      </c>
      <c r="J4" s="1"/>
      <c r="K4" s="1"/>
      <c r="M4" s="1" t="s">
        <v>51</v>
      </c>
      <c r="N4" s="2" t="s">
        <v>39</v>
      </c>
      <c r="O4" t="s">
        <v>67</v>
      </c>
      <c r="P4" s="2" t="s">
        <v>3</v>
      </c>
      <c r="Q4" t="s">
        <v>6</v>
      </c>
    </row>
    <row r="5" spans="1:17" x14ac:dyDescent="0.25">
      <c r="A5" s="1" t="s">
        <v>7</v>
      </c>
      <c r="B5" s="1"/>
      <c r="C5" s="1"/>
      <c r="D5" s="1"/>
      <c r="H5" s="1" t="str">
        <f>IFERROR(Tabela2[[#This Row],[Nº óbitos ]]/Tabela2[[#This Row],[Quantidade frota ]]*10000,"Campo Calculado")</f>
        <v>Campo Calculado</v>
      </c>
      <c r="I5" s="1" t="str">
        <f>IFERROR(Tabela2[[#This Row],[Nº óbitos ]]/Tabela2[[#This Row],[Nº habitantes]]*100000,"Campo Calculado")</f>
        <v>Campo Calculado</v>
      </c>
      <c r="L5" s="1"/>
      <c r="M5" s="1" t="s">
        <v>52</v>
      </c>
      <c r="N5" s="2" t="s">
        <v>40</v>
      </c>
      <c r="O5" t="s">
        <v>68</v>
      </c>
      <c r="P5" s="2" t="s">
        <v>46</v>
      </c>
      <c r="Q5" t="s">
        <v>70</v>
      </c>
    </row>
    <row r="6" spans="1:17" x14ac:dyDescent="0.25">
      <c r="A6" s="1" t="s">
        <v>28</v>
      </c>
      <c r="B6" s="1"/>
      <c r="C6" s="1"/>
      <c r="D6" s="1"/>
      <c r="H6" s="1" t="str">
        <f>IFERROR(Tabela2[[#This Row],[Nº óbitos ]]/Tabela2[[#This Row],[Quantidade frota ]]*10000,"Campo Calculado")</f>
        <v>Campo Calculado</v>
      </c>
      <c r="I6" s="1" t="str">
        <f>IFERROR(Tabela2[[#This Row],[Nº óbitos ]]/Tabela2[[#This Row],[Nº habitantes]]*100000,"Campo Calculado")</f>
        <v>Campo Calculado</v>
      </c>
      <c r="L6" s="1"/>
      <c r="M6" s="1" t="s">
        <v>53</v>
      </c>
      <c r="N6" s="2" t="s">
        <v>41</v>
      </c>
      <c r="O6" t="s">
        <v>69</v>
      </c>
      <c r="P6" s="2" t="s">
        <v>64</v>
      </c>
      <c r="Q6" t="s">
        <v>4</v>
      </c>
    </row>
    <row r="7" spans="1:17" x14ac:dyDescent="0.25">
      <c r="A7" s="1" t="s">
        <v>22</v>
      </c>
      <c r="B7" s="1"/>
      <c r="C7" s="1"/>
      <c r="H7" s="1" t="str">
        <f>IFERROR(Tabela2[[#This Row],[Nº óbitos ]]/Tabela2[[#This Row],[Quantidade frota ]]*10000,"Campo Calculado")</f>
        <v>Campo Calculado</v>
      </c>
      <c r="I7" s="1" t="str">
        <f>IFERROR(Tabela2[[#This Row],[Nº óbitos ]]/Tabela2[[#This Row],[Nº habitantes]]*100000,"Campo Calculado")</f>
        <v>Campo Calculado</v>
      </c>
      <c r="M7" s="1" t="s">
        <v>54</v>
      </c>
      <c r="N7" s="2" t="s">
        <v>42</v>
      </c>
      <c r="P7" s="2" t="s">
        <v>65</v>
      </c>
      <c r="Q7" t="s">
        <v>37</v>
      </c>
    </row>
    <row r="8" spans="1:17" x14ac:dyDescent="0.25">
      <c r="A8" s="1" t="s">
        <v>8</v>
      </c>
      <c r="B8" s="1"/>
      <c r="C8" s="1"/>
      <c r="H8" s="1" t="str">
        <f>IFERROR(Tabela2[[#This Row],[Nº óbitos ]]/Tabela2[[#This Row],[Quantidade frota ]]*10000,"Campo Calculado")</f>
        <v>Campo Calculado</v>
      </c>
      <c r="I8" s="1" t="str">
        <f>IFERROR(Tabela2[[#This Row],[Nº óbitos ]]/Tabela2[[#This Row],[Nº habitantes]]*100000,"Campo Calculado")</f>
        <v>Campo Calculado</v>
      </c>
      <c r="M8" s="1" t="s">
        <v>55</v>
      </c>
      <c r="N8" s="2" t="s">
        <v>43</v>
      </c>
      <c r="P8" s="2" t="s">
        <v>47</v>
      </c>
      <c r="Q8" t="s">
        <v>5</v>
      </c>
    </row>
    <row r="9" spans="1:17" x14ac:dyDescent="0.25">
      <c r="A9" s="1" t="s">
        <v>29</v>
      </c>
      <c r="B9" s="1"/>
      <c r="C9" s="1"/>
      <c r="H9" s="1" t="str">
        <f>IFERROR(Tabela2[[#This Row],[Nº óbitos ]]/Tabela2[[#This Row],[Quantidade frota ]]*10000,"Campo Calculado")</f>
        <v>Campo Calculado</v>
      </c>
      <c r="I9" s="1" t="str">
        <f>IFERROR(Tabela2[[#This Row],[Nº óbitos ]]/Tabela2[[#This Row],[Nº habitantes]]*100000,"Campo Calculado")</f>
        <v>Campo Calculado</v>
      </c>
      <c r="M9" s="1" t="s">
        <v>56</v>
      </c>
      <c r="N9" s="2" t="s">
        <v>44</v>
      </c>
      <c r="P9" s="2" t="s">
        <v>48</v>
      </c>
    </row>
    <row r="10" spans="1:17" x14ac:dyDescent="0.25">
      <c r="A10" s="1" t="s">
        <v>20</v>
      </c>
      <c r="B10" s="1"/>
      <c r="C10" s="1"/>
      <c r="H10" s="1" t="str">
        <f>IFERROR(Tabela2[[#This Row],[Nº óbitos ]]/Tabela2[[#This Row],[Quantidade frota ]]*10000,"Campo Calculado")</f>
        <v>Campo Calculado</v>
      </c>
      <c r="I10" s="1" t="str">
        <f>IFERROR(Tabela2[[#This Row],[Nº óbitos ]]/Tabela2[[#This Row],[Nº habitantes]]*100000,"Campo Calculado")</f>
        <v>Campo Calculado</v>
      </c>
      <c r="M10" s="1" t="s">
        <v>57</v>
      </c>
      <c r="N10" s="2" t="s">
        <v>45</v>
      </c>
      <c r="P10" s="2" t="s">
        <v>49</v>
      </c>
    </row>
    <row r="11" spans="1:17" x14ac:dyDescent="0.25">
      <c r="A11" s="1" t="s">
        <v>30</v>
      </c>
      <c r="B11" s="1"/>
      <c r="C11" s="1"/>
      <c r="H11" s="1" t="str">
        <f>IFERROR(Tabela2[[#This Row],[Nº óbitos ]]/Tabela2[[#This Row],[Quantidade frota ]]*10000,"Campo Calculado")</f>
        <v>Campo Calculado</v>
      </c>
      <c r="I11" s="1" t="str">
        <f>IFERROR(Tabela2[[#This Row],[Nº óbitos ]]/Tabela2[[#This Row],[Nº habitantes]]*100000,"Campo Calculado")</f>
        <v>Campo Calculado</v>
      </c>
      <c r="M11" s="1" t="s">
        <v>58</v>
      </c>
      <c r="N11" s="1"/>
      <c r="P11" s="2" t="s">
        <v>50</v>
      </c>
    </row>
    <row r="12" spans="1:17" x14ac:dyDescent="0.25">
      <c r="A12" s="1" t="s">
        <v>21</v>
      </c>
      <c r="B12" s="1"/>
      <c r="C12" s="1"/>
      <c r="H12" s="1" t="str">
        <f>IFERROR(Tabela2[[#This Row],[Nº óbitos ]]/Tabela2[[#This Row],[Quantidade frota ]]*10000,"Campo Calculado")</f>
        <v>Campo Calculado</v>
      </c>
      <c r="I12" s="1" t="str">
        <f>IFERROR(Tabela2[[#This Row],[Nº óbitos ]]/Tabela2[[#This Row],[Nº habitantes]]*100000,"Campo Calculado")</f>
        <v>Campo Calculado</v>
      </c>
      <c r="M12" s="1" t="s">
        <v>59</v>
      </c>
      <c r="N12" s="1"/>
    </row>
    <row r="13" spans="1:17" x14ac:dyDescent="0.25">
      <c r="A13" s="1" t="s">
        <v>9</v>
      </c>
      <c r="B13" s="1"/>
      <c r="C13" s="1"/>
      <c r="H13" s="1" t="str">
        <f>IFERROR(Tabela2[[#This Row],[Nº óbitos ]]/Tabela2[[#This Row],[Quantidade frota ]]*10000,"Campo Calculado")</f>
        <v>Campo Calculado</v>
      </c>
      <c r="I13" s="1" t="str">
        <f>IFERROR(Tabela2[[#This Row],[Nº óbitos ]]/Tabela2[[#This Row],[Nº habitantes]]*100000,"Campo Calculado")</f>
        <v>Campo Calculado</v>
      </c>
      <c r="M13" s="1" t="s">
        <v>60</v>
      </c>
      <c r="N13" s="1"/>
    </row>
    <row r="14" spans="1:17" x14ac:dyDescent="0.25">
      <c r="A14" s="1" t="s">
        <v>11</v>
      </c>
      <c r="B14" s="1"/>
      <c r="C14" s="1"/>
      <c r="H14" s="1" t="str">
        <f>IFERROR(Tabela2[[#This Row],[Nº óbitos ]]/Tabela2[[#This Row],[Quantidade frota ]]*10000,"Campo Calculado")</f>
        <v>Campo Calculado</v>
      </c>
      <c r="I14" s="1" t="str">
        <f>IFERROR(Tabela2[[#This Row],[Nº óbitos ]]/Tabela2[[#This Row],[Nº habitantes]]*100000,"Campo Calculado")</f>
        <v>Campo Calculado</v>
      </c>
      <c r="M14" s="1" t="s">
        <v>61</v>
      </c>
      <c r="N14" s="1"/>
    </row>
    <row r="15" spans="1:17" x14ac:dyDescent="0.25">
      <c r="A15" s="1" t="s">
        <v>12</v>
      </c>
      <c r="B15" s="1"/>
      <c r="C15" s="1"/>
      <c r="H15" s="1" t="str">
        <f>IFERROR(Tabela2[[#This Row],[Nº óbitos ]]/Tabela2[[#This Row],[Quantidade frota ]]*10000,"Campo Calculado")</f>
        <v>Campo Calculado</v>
      </c>
      <c r="I15" s="1" t="str">
        <f>IFERROR(Tabela2[[#This Row],[Nº óbitos ]]/Tabela2[[#This Row],[Nº habitantes]]*100000,"Campo Calculado")</f>
        <v>Campo Calculado</v>
      </c>
      <c r="M15" s="1" t="s">
        <v>62</v>
      </c>
      <c r="N15" s="1"/>
    </row>
    <row r="16" spans="1:17" x14ac:dyDescent="0.25">
      <c r="A16" s="1" t="s">
        <v>19</v>
      </c>
      <c r="B16" s="1"/>
      <c r="C16" s="1"/>
      <c r="H16" s="1" t="str">
        <f>IFERROR(Tabela2[[#This Row],[Nº óbitos ]]/Tabela2[[#This Row],[Quantidade frota ]]*10000,"Campo Calculado")</f>
        <v>Campo Calculado</v>
      </c>
      <c r="I16" s="1" t="str">
        <f>IFERROR(Tabela2[[#This Row],[Nº óbitos ]]/Tabela2[[#This Row],[Nº habitantes]]*100000,"Campo Calculado")</f>
        <v>Campo Calculado</v>
      </c>
    </row>
    <row r="17" spans="1:19" x14ac:dyDescent="0.25">
      <c r="A17" s="1" t="s">
        <v>31</v>
      </c>
      <c r="B17" s="1"/>
      <c r="C17" s="1"/>
      <c r="H17" s="1" t="str">
        <f>IFERROR(Tabela2[[#This Row],[Nº óbitos ]]/Tabela2[[#This Row],[Quantidade frota ]]*10000,"Campo Calculado")</f>
        <v>Campo Calculado</v>
      </c>
      <c r="I17" s="1" t="str">
        <f>IFERROR(Tabela2[[#This Row],[Nº óbitos ]]/Tabela2[[#This Row],[Nº habitantes]]*100000,"Campo Calculado")</f>
        <v>Campo Calculado</v>
      </c>
      <c r="M17" s="8">
        <f t="shared" ref="M17:P17" si="0">COUNTA(M4:M16)</f>
        <v>12</v>
      </c>
      <c r="N17" s="8">
        <f t="shared" si="0"/>
        <v>7</v>
      </c>
      <c r="O17" s="8">
        <f t="shared" si="0"/>
        <v>3</v>
      </c>
      <c r="P17" s="8">
        <f t="shared" si="0"/>
        <v>8</v>
      </c>
      <c r="Q17" s="8">
        <f>COUNTA(Q4:Q16)</f>
        <v>5</v>
      </c>
      <c r="S17" s="7"/>
    </row>
    <row r="18" spans="1:19" x14ac:dyDescent="0.25">
      <c r="A18" s="1" t="s">
        <v>32</v>
      </c>
      <c r="B18" s="1"/>
      <c r="C18" s="1"/>
      <c r="H18" s="1" t="str">
        <f>IFERROR(Tabela2[[#This Row],[Nº óbitos ]]/Tabela2[[#This Row],[Quantidade frota ]]*10000,"Campo Calculado")</f>
        <v>Campo Calculado</v>
      </c>
      <c r="I18" s="1" t="str">
        <f>IFERROR(Tabela2[[#This Row],[Nº óbitos ]]/Tabela2[[#This Row],[Nº habitantes]]*100000,"Campo Calculado")</f>
        <v>Campo Calculado</v>
      </c>
    </row>
    <row r="19" spans="1:19" x14ac:dyDescent="0.25">
      <c r="A19" s="1" t="s">
        <v>18</v>
      </c>
      <c r="B19" s="1"/>
      <c r="C19" s="1"/>
      <c r="H19" s="1" t="str">
        <f>IFERROR(Tabela2[[#This Row],[Nº óbitos ]]/Tabela2[[#This Row],[Quantidade frota ]]*10000,"Campo Calculado")</f>
        <v>Campo Calculado</v>
      </c>
      <c r="I19" s="1" t="str">
        <f>IFERROR(Tabela2[[#This Row],[Nº óbitos ]]/Tabela2[[#This Row],[Nº habitantes]]*100000,"Campo Calculado")</f>
        <v>Campo Calculado</v>
      </c>
    </row>
    <row r="20" spans="1:19" x14ac:dyDescent="0.25">
      <c r="A20" s="1" t="s">
        <v>23</v>
      </c>
      <c r="B20" s="1"/>
      <c r="C20" s="1"/>
      <c r="H20" s="1" t="str">
        <f>IFERROR(Tabela2[[#This Row],[Nº óbitos ]]/Tabela2[[#This Row],[Quantidade frota ]]*10000,"Campo Calculado")</f>
        <v>Campo Calculado</v>
      </c>
      <c r="I20" s="1" t="str">
        <f>IFERROR(Tabela2[[#This Row],[Nº óbitos ]]/Tabela2[[#This Row],[Nº habitantes]]*100000,"Campo Calculado")</f>
        <v>Campo Calculado</v>
      </c>
    </row>
    <row r="21" spans="1:19" x14ac:dyDescent="0.25">
      <c r="A21" s="1" t="s">
        <v>24</v>
      </c>
      <c r="B21" s="1"/>
      <c r="C21" s="1"/>
      <c r="H21" s="1" t="str">
        <f>IFERROR(Tabela2[[#This Row],[Nº óbitos ]]/Tabela2[[#This Row],[Quantidade frota ]]*10000,"Campo Calculado")</f>
        <v>Campo Calculado</v>
      </c>
      <c r="I21" s="1" t="str">
        <f>IFERROR(Tabela2[[#This Row],[Nº óbitos ]]/Tabela2[[#This Row],[Nº habitantes]]*100000,"Campo Calculado")</f>
        <v>Campo Calculado</v>
      </c>
    </row>
    <row r="22" spans="1:19" x14ac:dyDescent="0.25">
      <c r="A22" s="1" t="s">
        <v>14</v>
      </c>
      <c r="B22" s="1"/>
      <c r="C22" s="1"/>
      <c r="H22" s="1" t="str">
        <f>IFERROR(Tabela2[[#This Row],[Nº óbitos ]]/Tabela2[[#This Row],[Quantidade frota ]]*10000,"Campo Calculado")</f>
        <v>Campo Calculado</v>
      </c>
      <c r="I22" s="1" t="str">
        <f>IFERROR(Tabela2[[#This Row],[Nº óbitos ]]/Tabela2[[#This Row],[Nº habitantes]]*100000,"Campo Calculado")</f>
        <v>Campo Calculado</v>
      </c>
    </row>
    <row r="23" spans="1:19" x14ac:dyDescent="0.25">
      <c r="A23" s="1" t="s">
        <v>16</v>
      </c>
      <c r="B23" s="1"/>
      <c r="C23" s="1"/>
      <c r="H23" s="1" t="str">
        <f>IFERROR(Tabela2[[#This Row],[Nº óbitos ]]/Tabela2[[#This Row],[Quantidade frota ]]*10000,"Campo Calculado")</f>
        <v>Campo Calculado</v>
      </c>
      <c r="I23" s="1" t="str">
        <f>IFERROR(Tabela2[[#This Row],[Nº óbitos ]]/Tabela2[[#This Row],[Nº habitantes]]*100000,"Campo Calculado")</f>
        <v>Campo Calculado</v>
      </c>
    </row>
    <row r="24" spans="1:19" x14ac:dyDescent="0.25">
      <c r="A24" s="1" t="s">
        <v>15</v>
      </c>
      <c r="B24" s="1"/>
      <c r="C24" s="1"/>
      <c r="H24" s="1" t="str">
        <f>IFERROR(Tabela2[[#This Row],[Nº óbitos ]]/Tabela2[[#This Row],[Quantidade frota ]]*10000,"Campo Calculado")</f>
        <v>Campo Calculado</v>
      </c>
      <c r="I24" s="1" t="str">
        <f>IFERROR(Tabela2[[#This Row],[Nº óbitos ]]/Tabela2[[#This Row],[Nº habitantes]]*100000,"Campo Calculado")</f>
        <v>Campo Calculado</v>
      </c>
    </row>
    <row r="25" spans="1:19" x14ac:dyDescent="0.25">
      <c r="A25" s="1" t="s">
        <v>26</v>
      </c>
      <c r="B25" s="1"/>
      <c r="C25" s="1"/>
      <c r="H25" s="1" t="str">
        <f>IFERROR(Tabela2[[#This Row],[Nº óbitos ]]/Tabela2[[#This Row],[Quantidade frota ]]*10000,"Campo Calculado")</f>
        <v>Campo Calculado</v>
      </c>
      <c r="I25" s="1" t="str">
        <f>IFERROR(Tabela2[[#This Row],[Nº óbitos ]]/Tabela2[[#This Row],[Nº habitantes]]*100000,"Campo Calculado")</f>
        <v>Campo Calculado</v>
      </c>
    </row>
    <row r="26" spans="1:19" x14ac:dyDescent="0.25">
      <c r="A26" s="1" t="s">
        <v>25</v>
      </c>
      <c r="B26" s="1"/>
      <c r="C26" s="1"/>
      <c r="H26" s="1" t="str">
        <f>IFERROR(Tabela2[[#This Row],[Nº óbitos ]]/Tabela2[[#This Row],[Quantidade frota ]]*10000,"Campo Calculado")</f>
        <v>Campo Calculado</v>
      </c>
      <c r="I26" s="1" t="str">
        <f>IFERROR(Tabela2[[#This Row],[Nº óbitos ]]/Tabela2[[#This Row],[Nº habitantes]]*100000,"Campo Calculado")</f>
        <v>Campo Calculado</v>
      </c>
    </row>
    <row r="27" spans="1:19" x14ac:dyDescent="0.25">
      <c r="A27" s="1" t="s">
        <v>17</v>
      </c>
      <c r="B27" s="1"/>
      <c r="C27" s="1"/>
      <c r="H27" s="1" t="str">
        <f>IFERROR(Tabela2[[#This Row],[Nº óbitos ]]/Tabela2[[#This Row],[Quantidade frota ]]*10000,"Campo Calculado")</f>
        <v>Campo Calculado</v>
      </c>
      <c r="I27" s="1" t="str">
        <f>IFERROR(Tabela2[[#This Row],[Nº óbitos ]]/Tabela2[[#This Row],[Nº habitantes]]*100000,"Campo Calculado")</f>
        <v>Campo Calculado</v>
      </c>
    </row>
    <row r="28" spans="1:19" x14ac:dyDescent="0.25">
      <c r="A28" s="1" t="s">
        <v>10</v>
      </c>
      <c r="B28" s="1"/>
      <c r="C28" s="1"/>
      <c r="H28" s="1" t="str">
        <f>IFERROR(Tabela2[[#This Row],[Nº óbitos ]]/Tabela2[[#This Row],[Quantidade frota ]]*10000,"Campo Calculado")</f>
        <v>Campo Calculado</v>
      </c>
      <c r="I28" s="1" t="str">
        <f>IFERROR(Tabela2[[#This Row],[Nº óbitos ]]/Tabela2[[#This Row],[Nº habitantes]]*100000,"Campo Calculado")</f>
        <v>Campo Calculado</v>
      </c>
    </row>
    <row r="29" spans="1:19" x14ac:dyDescent="0.25">
      <c r="A29" s="1" t="s">
        <v>13</v>
      </c>
      <c r="B29" s="1"/>
      <c r="C29" s="1"/>
      <c r="H29" s="1" t="str">
        <f>IFERROR(Tabela2[[#This Row],[Nº óbitos ]]/Tabela2[[#This Row],[Quantidade frota ]]*10000,"Campo Calculado")</f>
        <v>Campo Calculado</v>
      </c>
      <c r="I29" s="1" t="str">
        <f>IFERROR(Tabela2[[#This Row],[Nº óbitos ]]/Tabela2[[#This Row],[Nº habitantes]]*100000,"Campo Calculado")</f>
        <v>Campo Calculado</v>
      </c>
    </row>
    <row r="30" spans="1:19" x14ac:dyDescent="0.25">
      <c r="A30" s="1" t="s">
        <v>33</v>
      </c>
      <c r="B30" s="1"/>
      <c r="C30" s="1"/>
      <c r="H30" s="1" t="str">
        <f>IFERROR(Tabela2[[#This Row],[Nº óbitos ]]/Tabela2[[#This Row],[Quantidade frota ]]*10000,"Campo Calculado")</f>
        <v>Campo Calculado</v>
      </c>
      <c r="I30" s="1" t="str">
        <f>IFERROR(Tabela2[[#This Row],[Nº óbitos ]]/Tabela2[[#This Row],[Nº habitantes]]*100000,"Campo Calculado")</f>
        <v>Campo Calculado</v>
      </c>
    </row>
  </sheetData>
  <sortState ref="A4:A30">
    <sortCondition ref="A30"/>
  </sortState>
  <mergeCells count="16">
    <mergeCell ref="Q1:Q2"/>
    <mergeCell ref="B1:B2"/>
    <mergeCell ref="C1:C2"/>
    <mergeCell ref="D1:D2"/>
    <mergeCell ref="E1:E2"/>
    <mergeCell ref="F1:F2"/>
    <mergeCell ref="K1:K2"/>
    <mergeCell ref="G1:G2"/>
    <mergeCell ref="J1:J2"/>
    <mergeCell ref="L1:L2"/>
    <mergeCell ref="M1:M2"/>
    <mergeCell ref="N1:N2"/>
    <mergeCell ref="O1:O2"/>
    <mergeCell ref="P1:P2"/>
    <mergeCell ref="H1:H2"/>
    <mergeCell ref="I1:I2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A45"/>
    </sheetView>
  </sheetViews>
  <sheetFormatPr defaultColWidth="8.85546875" defaultRowHeight="15" x14ac:dyDescent="0.25"/>
  <cols>
    <col min="1" max="1" width="24.42578125" customWidth="1"/>
    <col min="2" max="2" width="45.140625" customWidth="1"/>
    <col min="3" max="3" width="33.7109375" customWidth="1"/>
    <col min="4" max="4" width="31" customWidth="1"/>
    <col min="5" max="5" width="18.7109375" bestFit="1" customWidth="1"/>
    <col min="6" max="6" width="18.7109375" customWidth="1"/>
    <col min="7" max="7" width="17.42578125" customWidth="1"/>
    <col min="8" max="8" width="19.42578125" customWidth="1"/>
    <col min="9" max="9" width="17.42578125" bestFit="1" customWidth="1"/>
    <col min="10" max="10" width="31" bestFit="1" customWidth="1"/>
    <col min="11" max="14" width="31" customWidth="1"/>
    <col min="15" max="15" width="33.28515625" customWidth="1"/>
  </cols>
  <sheetData>
    <row r="1" spans="1:15" ht="39" customHeight="1" x14ac:dyDescent="0.25">
      <c r="B1" s="12" t="s">
        <v>114</v>
      </c>
      <c r="C1" s="12" t="s">
        <v>115</v>
      </c>
      <c r="D1" s="12" t="s">
        <v>95</v>
      </c>
      <c r="E1" s="12" t="s">
        <v>96</v>
      </c>
      <c r="F1" s="12" t="s">
        <v>97</v>
      </c>
      <c r="G1" s="12" t="s">
        <v>98</v>
      </c>
      <c r="H1" s="12" t="s">
        <v>99</v>
      </c>
      <c r="I1" s="12" t="s">
        <v>100</v>
      </c>
      <c r="J1" s="12" t="s">
        <v>102</v>
      </c>
      <c r="K1" s="12" t="s">
        <v>116</v>
      </c>
      <c r="L1" s="12" t="s">
        <v>122</v>
      </c>
      <c r="M1" s="12" t="s">
        <v>124</v>
      </c>
      <c r="N1" s="12" t="s">
        <v>123</v>
      </c>
      <c r="O1" s="12" t="s">
        <v>101</v>
      </c>
    </row>
    <row r="2" spans="1:15" ht="24" x14ac:dyDescent="0.25">
      <c r="A2" s="11" t="s">
        <v>80</v>
      </c>
      <c r="B2" s="11" t="s">
        <v>90</v>
      </c>
      <c r="C2" s="11" t="s">
        <v>71</v>
      </c>
      <c r="D2" s="11" t="s">
        <v>72</v>
      </c>
      <c r="E2" s="11" t="s">
        <v>73</v>
      </c>
      <c r="F2" s="11" t="s">
        <v>74</v>
      </c>
      <c r="G2" s="11" t="s">
        <v>75</v>
      </c>
      <c r="H2" s="11" t="s">
        <v>76</v>
      </c>
      <c r="I2" s="11" t="s">
        <v>77</v>
      </c>
      <c r="J2" s="13" t="s">
        <v>78</v>
      </c>
      <c r="K2" s="13" t="s">
        <v>104</v>
      </c>
      <c r="L2" s="13" t="s">
        <v>118</v>
      </c>
      <c r="M2" s="13" t="s">
        <v>119</v>
      </c>
      <c r="N2" s="13" t="s">
        <v>117</v>
      </c>
      <c r="O2" s="11" t="s">
        <v>79</v>
      </c>
    </row>
    <row r="3" spans="1:15" ht="90" x14ac:dyDescent="0.25">
      <c r="A3" s="1" t="s">
        <v>125</v>
      </c>
      <c r="B3" s="18" t="s">
        <v>126</v>
      </c>
      <c r="C3" s="18" t="s">
        <v>135</v>
      </c>
      <c r="D3" s="18" t="s">
        <v>127</v>
      </c>
      <c r="E3" s="18" t="s">
        <v>128</v>
      </c>
      <c r="F3" s="19">
        <v>44621</v>
      </c>
      <c r="G3" s="20">
        <v>44926</v>
      </c>
      <c r="H3" s="19">
        <v>44621</v>
      </c>
      <c r="I3" s="20">
        <v>44817</v>
      </c>
      <c r="J3" s="14" t="str">
        <f t="shared" ref="J3:J5" ca="1" si="0">IF(I3="-","Cancelado",IF(OR(F3="",G3=""),"Campo Calculado",IF(AND(I3="",G3&lt;TODAY()),"Atrasado",IF(AND(I3=""=FALSE,I3&lt;=TODAY()),"Concluído",IF(AND(H3&lt;=TODAY(),H3=""=FALSE),"Em Andamento","A Iniciar")))))</f>
        <v>Concluído</v>
      </c>
      <c r="K3" s="14" t="s">
        <v>129</v>
      </c>
      <c r="L3" s="14" t="s">
        <v>130</v>
      </c>
      <c r="M3" s="14" t="s">
        <v>132</v>
      </c>
      <c r="N3" s="14" t="s">
        <v>131</v>
      </c>
      <c r="O3" s="18" t="s">
        <v>136</v>
      </c>
    </row>
    <row r="4" spans="1:15" ht="135" x14ac:dyDescent="0.25">
      <c r="A4" s="1" t="s">
        <v>125</v>
      </c>
      <c r="B4" s="18" t="s">
        <v>126</v>
      </c>
      <c r="C4" s="18" t="s">
        <v>134</v>
      </c>
      <c r="D4" s="18" t="s">
        <v>133</v>
      </c>
      <c r="E4" s="18" t="s">
        <v>139</v>
      </c>
      <c r="F4" s="19">
        <v>44927</v>
      </c>
      <c r="G4" s="20">
        <v>44773</v>
      </c>
      <c r="H4" s="19">
        <v>45078</v>
      </c>
      <c r="I4" s="20">
        <v>45138</v>
      </c>
      <c r="J4" s="14" t="str">
        <f t="shared" ref="J4" ca="1" si="1">IF(I4="-","Cancelado",IF(OR(F4="",G4=""),"Campo Calculado",IF(AND(I4="",G4&lt;TODAY()),"Atrasado",IF(AND(I4=""=FALSE,I4&lt;=TODAY()),"Concluído",IF(AND(H4&lt;=TODAY(),H4=""=FALSE),"Em Andamento","A Iniciar")))))</f>
        <v>Concluído</v>
      </c>
      <c r="K4" s="14" t="s">
        <v>129</v>
      </c>
      <c r="L4" s="14" t="s">
        <v>130</v>
      </c>
      <c r="M4" s="14" t="s">
        <v>132</v>
      </c>
      <c r="N4" s="14" t="s">
        <v>131</v>
      </c>
      <c r="O4" s="18" t="s">
        <v>137</v>
      </c>
    </row>
    <row r="5" spans="1:15" s="17" customFormat="1" ht="90" x14ac:dyDescent="0.25">
      <c r="A5" s="1" t="s">
        <v>125</v>
      </c>
      <c r="B5" s="18" t="s">
        <v>143</v>
      </c>
      <c r="C5" s="18" t="s">
        <v>138</v>
      </c>
      <c r="D5" s="18" t="s">
        <v>133</v>
      </c>
      <c r="E5" s="18" t="s">
        <v>139</v>
      </c>
      <c r="F5" s="19">
        <v>45017</v>
      </c>
      <c r="G5" s="20">
        <v>45138</v>
      </c>
      <c r="H5" s="19">
        <v>45047</v>
      </c>
      <c r="I5" s="20">
        <v>45135</v>
      </c>
      <c r="J5" s="14" t="str">
        <f t="shared" ca="1" si="0"/>
        <v>Concluído</v>
      </c>
      <c r="K5" s="14" t="s">
        <v>129</v>
      </c>
      <c r="L5" s="14" t="s">
        <v>130</v>
      </c>
      <c r="M5" s="14" t="s">
        <v>140</v>
      </c>
      <c r="N5" s="14" t="s">
        <v>141</v>
      </c>
      <c r="O5" s="18" t="s">
        <v>142</v>
      </c>
    </row>
    <row r="6" spans="1:15" ht="75" x14ac:dyDescent="0.25">
      <c r="A6" s="1" t="s">
        <v>125</v>
      </c>
      <c r="B6" s="18" t="s">
        <v>144</v>
      </c>
      <c r="C6" s="18" t="s">
        <v>145</v>
      </c>
      <c r="D6" s="18" t="s">
        <v>133</v>
      </c>
      <c r="E6" s="18" t="s">
        <v>139</v>
      </c>
      <c r="F6" s="19">
        <v>45017</v>
      </c>
      <c r="G6" s="20">
        <v>45138</v>
      </c>
      <c r="H6" s="19">
        <v>45047</v>
      </c>
      <c r="I6" s="20">
        <v>45135</v>
      </c>
      <c r="J6" s="14" t="str">
        <f t="shared" ref="J6" ca="1" si="2">IF(I6="-","Cancelado",IF(OR(F6="",G6=""),"Campo Calculado",IF(AND(I6="",G6&lt;TODAY()),"Atrasado",IF(AND(I6=""=FALSE,I6&lt;=TODAY()),"Concluído",IF(AND(H6&lt;=TODAY(),H6=""=FALSE),"Em Andamento","A Iniciar")))))</f>
        <v>Concluído</v>
      </c>
      <c r="K6" s="14" t="s">
        <v>129</v>
      </c>
      <c r="L6" s="14" t="s">
        <v>130</v>
      </c>
      <c r="M6" s="14" t="s">
        <v>140</v>
      </c>
      <c r="N6" s="14" t="s">
        <v>141</v>
      </c>
      <c r="O6" s="18" t="s">
        <v>146</v>
      </c>
    </row>
    <row r="7" spans="1:15" ht="75" x14ac:dyDescent="0.25">
      <c r="A7" s="1" t="s">
        <v>125</v>
      </c>
      <c r="B7" s="18" t="s">
        <v>147</v>
      </c>
      <c r="C7" s="18" t="s">
        <v>148</v>
      </c>
      <c r="D7" s="18" t="s">
        <v>133</v>
      </c>
      <c r="E7" s="18" t="s">
        <v>139</v>
      </c>
      <c r="F7" s="19">
        <v>45017</v>
      </c>
      <c r="G7" s="20">
        <v>45138</v>
      </c>
      <c r="H7" s="19">
        <v>45047</v>
      </c>
      <c r="I7" s="20">
        <v>45135</v>
      </c>
      <c r="J7" s="14" t="str">
        <f t="shared" ref="J7" ca="1" si="3">IF(I7="-","Cancelado",IF(OR(F7="",G7=""),"Campo Calculado",IF(AND(I7="",G7&lt;TODAY()),"Atrasado",IF(AND(I7=""=FALSE,I7&lt;=TODAY()),"Concluído",IF(AND(H7&lt;=TODAY(),H7=""=FALSE),"Em Andamento","A Iniciar")))))</f>
        <v>Concluído</v>
      </c>
      <c r="K7" s="14" t="s">
        <v>129</v>
      </c>
      <c r="L7" s="14" t="s">
        <v>130</v>
      </c>
      <c r="M7" s="14" t="s">
        <v>140</v>
      </c>
      <c r="N7" s="14" t="s">
        <v>141</v>
      </c>
      <c r="O7" s="18" t="s">
        <v>149</v>
      </c>
    </row>
    <row r="8" spans="1:15" ht="60" x14ac:dyDescent="0.25">
      <c r="A8" s="1" t="s">
        <v>125</v>
      </c>
      <c r="B8" s="18" t="s">
        <v>150</v>
      </c>
      <c r="C8" s="18" t="s">
        <v>151</v>
      </c>
      <c r="D8" s="18" t="s">
        <v>152</v>
      </c>
      <c r="E8" s="18" t="s">
        <v>139</v>
      </c>
      <c r="F8" s="19">
        <v>45140</v>
      </c>
      <c r="G8" s="20">
        <v>45504</v>
      </c>
      <c r="H8" s="19"/>
      <c r="I8" s="20"/>
      <c r="J8" s="22" t="str">
        <f t="shared" ref="J8" ca="1" si="4">IF(I8="-","Cancelado",IF(OR(F8="",G8=""),"Campo Calculado",IF(AND(I8="",G8&lt;TODAY()),"Atrasado",IF(AND(I8=""=FALSE,I8&lt;=TODAY()),"Concluído",IF(AND(H8&lt;=TODAY(),H8=""=FALSE),"Em Andamento","A Iniciar")))))</f>
        <v>A Iniciar</v>
      </c>
      <c r="K8" s="14" t="s">
        <v>129</v>
      </c>
      <c r="L8" s="14" t="s">
        <v>130</v>
      </c>
      <c r="M8" s="14" t="s">
        <v>153</v>
      </c>
      <c r="N8" s="14" t="s">
        <v>154</v>
      </c>
      <c r="O8" s="18" t="s">
        <v>155</v>
      </c>
    </row>
    <row r="9" spans="1:15" ht="60" x14ac:dyDescent="0.25">
      <c r="A9" s="1" t="s">
        <v>125</v>
      </c>
      <c r="B9" s="18" t="s">
        <v>156</v>
      </c>
      <c r="C9" s="18" t="s">
        <v>157</v>
      </c>
      <c r="D9" s="18" t="s">
        <v>133</v>
      </c>
      <c r="E9" s="18" t="s">
        <v>139</v>
      </c>
      <c r="F9" s="19">
        <v>45140</v>
      </c>
      <c r="G9" s="20">
        <v>45657</v>
      </c>
      <c r="H9" s="19">
        <v>45047</v>
      </c>
      <c r="I9" s="20">
        <v>45657</v>
      </c>
      <c r="J9" s="22" t="str">
        <f t="shared" ref="J9" ca="1" si="5">IF(I9="-","Cancelado",IF(OR(F9="",G9=""),"Campo Calculado",IF(AND(I9="",G9&lt;TODAY()),"Atrasado",IF(AND(I9=""=FALSE,I9&lt;=TODAY()),"Concluído",IF(AND(H9&lt;=TODAY(),H9=""=FALSE),"Em Andamento","A Iniciar")))))</f>
        <v>Em Andamento</v>
      </c>
      <c r="K9" s="14" t="s">
        <v>129</v>
      </c>
      <c r="L9" s="14" t="s">
        <v>130</v>
      </c>
      <c r="M9" s="14" t="s">
        <v>153</v>
      </c>
      <c r="N9" s="14" t="s">
        <v>158</v>
      </c>
      <c r="O9" s="18" t="s">
        <v>159</v>
      </c>
    </row>
    <row r="10" spans="1:15" ht="75" x14ac:dyDescent="0.25">
      <c r="A10" s="1" t="s">
        <v>125</v>
      </c>
      <c r="B10" s="18" t="s">
        <v>160</v>
      </c>
      <c r="C10" s="18" t="s">
        <v>161</v>
      </c>
      <c r="D10" s="18" t="s">
        <v>133</v>
      </c>
      <c r="E10" s="18" t="s">
        <v>139</v>
      </c>
      <c r="F10" s="19">
        <v>45140</v>
      </c>
      <c r="G10" s="20">
        <v>45138</v>
      </c>
      <c r="H10" s="19">
        <v>45047</v>
      </c>
      <c r="I10" s="20">
        <v>45135</v>
      </c>
      <c r="J10" s="22" t="str">
        <f t="shared" ref="J10" ca="1" si="6">IF(I10="-","Cancelado",IF(OR(F10="",G10=""),"Campo Calculado",IF(AND(I10="",G10&lt;TODAY()),"Atrasado",IF(AND(I10=""=FALSE,I10&lt;=TODAY()),"Concluído",IF(AND(H10&lt;=TODAY(),H10=""=FALSE),"Em Andamento","A Iniciar")))))</f>
        <v>Concluído</v>
      </c>
      <c r="K10" s="14" t="s">
        <v>129</v>
      </c>
      <c r="L10" s="14" t="s">
        <v>130</v>
      </c>
      <c r="M10" s="14" t="s">
        <v>153</v>
      </c>
      <c r="N10" s="14" t="s">
        <v>158</v>
      </c>
      <c r="O10" s="18" t="s">
        <v>162</v>
      </c>
    </row>
    <row r="11" spans="1:15" ht="60" x14ac:dyDescent="0.25">
      <c r="A11" s="1" t="s">
        <v>125</v>
      </c>
      <c r="B11" s="18" t="s">
        <v>164</v>
      </c>
      <c r="C11" s="18" t="s">
        <v>167</v>
      </c>
      <c r="D11" s="18" t="s">
        <v>170</v>
      </c>
      <c r="E11" s="18" t="s">
        <v>163</v>
      </c>
      <c r="F11" s="19">
        <v>45047</v>
      </c>
      <c r="G11" s="20">
        <v>45077</v>
      </c>
      <c r="H11" s="19">
        <v>45047</v>
      </c>
      <c r="I11" s="20">
        <v>45077</v>
      </c>
      <c r="J11" s="22" t="str">
        <f t="shared" ref="J11" ca="1" si="7">IF(I11="-","Cancelado",IF(OR(F11="",G11=""),"Campo Calculado",IF(AND(I11="",G11&lt;TODAY()),"Atrasado",IF(AND(I11=""=FALSE,I11&lt;=TODAY()),"Concluído",IF(AND(H11&lt;=TODAY(),H11=""=FALSE),"Em Andamento","A Iniciar")))))</f>
        <v>Concluído</v>
      </c>
      <c r="K11" s="14" t="s">
        <v>129</v>
      </c>
      <c r="L11" s="14" t="s">
        <v>171</v>
      </c>
      <c r="M11" s="14" t="s">
        <v>173</v>
      </c>
      <c r="N11" s="14" t="s">
        <v>174</v>
      </c>
      <c r="O11" s="18"/>
    </row>
    <row r="12" spans="1:15" ht="60" x14ac:dyDescent="0.25">
      <c r="A12" s="55" t="s">
        <v>125</v>
      </c>
      <c r="B12" s="23" t="s">
        <v>164</v>
      </c>
      <c r="C12" s="23" t="s">
        <v>168</v>
      </c>
      <c r="D12" s="29" t="s">
        <v>165</v>
      </c>
      <c r="E12" s="23" t="s">
        <v>163</v>
      </c>
      <c r="F12" s="54">
        <v>44927</v>
      </c>
      <c r="G12" s="56">
        <v>45291</v>
      </c>
      <c r="H12" s="104">
        <v>44927</v>
      </c>
      <c r="I12" s="104"/>
      <c r="J12" s="24" t="str">
        <f t="shared" ref="J12:J13" ca="1" si="8">IF(I12="-","Cancelado",IF(OR(F12="",G12=""),"Campo Calculado",IF(AND(I12="",G12&lt;TODAY()),"Atrasado",IF(AND(I12=""=FALSE,I12&lt;=TODAY()),"Concluído",IF(AND(H12&lt;=TODAY(),H12=""=FALSE),"Em Andamento","A Iniciar")))))</f>
        <v>Em Andamento</v>
      </c>
      <c r="K12" s="25" t="s">
        <v>129</v>
      </c>
      <c r="L12" s="30" t="s">
        <v>171</v>
      </c>
      <c r="M12" s="30" t="s">
        <v>173</v>
      </c>
      <c r="N12" s="30" t="s">
        <v>174</v>
      </c>
      <c r="O12" s="57"/>
    </row>
    <row r="13" spans="1:15" ht="60" x14ac:dyDescent="0.25">
      <c r="A13" s="58" t="s">
        <v>125</v>
      </c>
      <c r="B13" s="26" t="s">
        <v>166</v>
      </c>
      <c r="C13" s="26" t="s">
        <v>169</v>
      </c>
      <c r="D13" s="26" t="s">
        <v>165</v>
      </c>
      <c r="E13" s="26" t="s">
        <v>163</v>
      </c>
      <c r="F13" s="59">
        <v>44927</v>
      </c>
      <c r="G13" s="60">
        <v>45291</v>
      </c>
      <c r="H13" s="59">
        <v>44927</v>
      </c>
      <c r="I13" s="60"/>
      <c r="J13" s="27" t="str">
        <f t="shared" ca="1" si="8"/>
        <v>Em Andamento</v>
      </c>
      <c r="K13" s="28" t="s">
        <v>129</v>
      </c>
      <c r="L13" s="21" t="s">
        <v>171</v>
      </c>
      <c r="M13" s="21" t="s">
        <v>173</v>
      </c>
      <c r="N13" s="21" t="s">
        <v>172</v>
      </c>
      <c r="O13" s="61"/>
    </row>
    <row r="14" spans="1:15" s="34" customFormat="1" ht="45" x14ac:dyDescent="0.25">
      <c r="A14" s="62" t="s">
        <v>125</v>
      </c>
      <c r="B14" s="35" t="s">
        <v>176</v>
      </c>
      <c r="C14" s="35" t="s">
        <v>175</v>
      </c>
      <c r="D14" s="35" t="s">
        <v>165</v>
      </c>
      <c r="E14" s="35" t="s">
        <v>219</v>
      </c>
      <c r="F14" s="63">
        <v>44927</v>
      </c>
      <c r="G14" s="64">
        <v>45291</v>
      </c>
      <c r="H14" s="63">
        <v>44927</v>
      </c>
      <c r="I14" s="64"/>
      <c r="J14" s="36" t="str">
        <f t="shared" ref="J14" ca="1" si="9">IF(I14="-","Cancelado",IF(OR(F14="",G14=""),"Campo Calculado",IF(AND(I14="",G14&lt;TODAY()),"Atrasado",IF(AND(I14=""=FALSE,I14&lt;=TODAY()),"Concluído",IF(AND(H14&lt;=TODAY(),H14=""=FALSE),"Em Andamento","A Iniciar")))))</f>
        <v>Em Andamento</v>
      </c>
      <c r="K14" s="37">
        <v>400000</v>
      </c>
      <c r="L14" s="38" t="s">
        <v>188</v>
      </c>
      <c r="M14" s="38" t="s">
        <v>189</v>
      </c>
      <c r="N14" s="38" t="s">
        <v>190</v>
      </c>
      <c r="O14" s="65"/>
    </row>
    <row r="15" spans="1:15" ht="45" x14ac:dyDescent="0.25">
      <c r="A15" s="58" t="s">
        <v>125</v>
      </c>
      <c r="B15" s="26" t="s">
        <v>177</v>
      </c>
      <c r="C15" s="26" t="s">
        <v>178</v>
      </c>
      <c r="D15" s="26" t="s">
        <v>165</v>
      </c>
      <c r="E15" s="26" t="s">
        <v>220</v>
      </c>
      <c r="F15" s="59">
        <v>44927</v>
      </c>
      <c r="G15" s="60">
        <v>45291</v>
      </c>
      <c r="H15" s="59">
        <v>44927</v>
      </c>
      <c r="I15" s="60"/>
      <c r="J15" s="27" t="str">
        <f t="shared" ref="J15:J16" ca="1" si="10">IF(I15="-","Cancelado",IF(OR(F15="",G15=""),"Campo Calculado",IF(AND(I15="",G15&lt;TODAY()),"Atrasado",IF(AND(I15=""=FALSE,I15&lt;=TODAY()),"Concluído",IF(AND(H15&lt;=TODAY(),H15=""=FALSE),"Em Andamento","A Iniciar")))))</f>
        <v>Em Andamento</v>
      </c>
      <c r="K15" s="40">
        <v>500000</v>
      </c>
      <c r="L15" s="41" t="s">
        <v>188</v>
      </c>
      <c r="M15" s="41" t="s">
        <v>189</v>
      </c>
      <c r="N15" s="41" t="s">
        <v>190</v>
      </c>
      <c r="O15" s="66" t="s">
        <v>179</v>
      </c>
    </row>
    <row r="16" spans="1:15" ht="45" x14ac:dyDescent="0.25">
      <c r="A16" s="55" t="s">
        <v>125</v>
      </c>
      <c r="B16" s="23" t="s">
        <v>164</v>
      </c>
      <c r="C16" s="23" t="s">
        <v>180</v>
      </c>
      <c r="D16" s="29" t="s">
        <v>181</v>
      </c>
      <c r="E16" s="35" t="s">
        <v>219</v>
      </c>
      <c r="F16" s="54">
        <v>44927</v>
      </c>
      <c r="G16" s="56">
        <v>45291</v>
      </c>
      <c r="H16" s="104">
        <v>44927</v>
      </c>
      <c r="I16" s="104"/>
      <c r="J16" s="24" t="str">
        <f t="shared" ca="1" si="10"/>
        <v>Em Andamento</v>
      </c>
      <c r="K16" s="25" t="s">
        <v>129</v>
      </c>
      <c r="L16" s="30" t="s">
        <v>171</v>
      </c>
      <c r="M16" s="30" t="s">
        <v>173</v>
      </c>
      <c r="N16" s="30" t="s">
        <v>174</v>
      </c>
      <c r="O16" s="57"/>
    </row>
    <row r="17" spans="1:15" ht="45" x14ac:dyDescent="0.25">
      <c r="A17" s="67" t="s">
        <v>125</v>
      </c>
      <c r="B17" s="42" t="s">
        <v>185</v>
      </c>
      <c r="C17" s="42" t="s">
        <v>183</v>
      </c>
      <c r="D17" s="43" t="s">
        <v>181</v>
      </c>
      <c r="E17" s="42" t="s">
        <v>219</v>
      </c>
      <c r="F17" s="68">
        <v>44927</v>
      </c>
      <c r="G17" s="69">
        <v>45291</v>
      </c>
      <c r="H17" s="68">
        <v>44927</v>
      </c>
      <c r="I17" s="69"/>
      <c r="J17" s="44" t="str">
        <f t="shared" ref="J17" ca="1" si="11">IF(I17="-","Cancelado",IF(OR(F17="",G17=""),"Campo Calculado",IF(AND(I17="",G17&lt;TODAY()),"Atrasado",IF(AND(I17=""=FALSE,I17&lt;=TODAY()),"Concluído",IF(AND(H17&lt;=TODAY(),H17=""=FALSE),"Em Andamento","A Iniciar")))))</f>
        <v>Em Andamento</v>
      </c>
      <c r="K17" s="45" t="s">
        <v>129</v>
      </c>
      <c r="L17" s="46" t="s">
        <v>188</v>
      </c>
      <c r="M17" s="46" t="s">
        <v>189</v>
      </c>
      <c r="N17" s="46" t="s">
        <v>190</v>
      </c>
      <c r="O17" s="70" t="s">
        <v>186</v>
      </c>
    </row>
    <row r="18" spans="1:15" ht="45" x14ac:dyDescent="0.25">
      <c r="A18" s="71" t="s">
        <v>125</v>
      </c>
      <c r="B18" s="31" t="s">
        <v>182</v>
      </c>
      <c r="C18" s="31" t="s">
        <v>187</v>
      </c>
      <c r="D18" s="47" t="s">
        <v>181</v>
      </c>
      <c r="E18" s="31" t="s">
        <v>220</v>
      </c>
      <c r="F18" s="72">
        <v>44927</v>
      </c>
      <c r="G18" s="73">
        <v>45291</v>
      </c>
      <c r="H18" s="72">
        <v>44927</v>
      </c>
      <c r="I18" s="73"/>
      <c r="J18" s="32" t="str">
        <f t="shared" ref="J18" ca="1" si="12">IF(I18="-","Cancelado",IF(OR(F18="",G18=""),"Campo Calculado",IF(AND(I18="",G18&lt;TODAY()),"Atrasado",IF(AND(I18=""=FALSE,I18&lt;=TODAY()),"Concluído",IF(AND(H18&lt;=TODAY(),H18=""=FALSE),"Em Andamento","A Iniciar")))))</f>
        <v>Em Andamento</v>
      </c>
      <c r="K18" s="33" t="s">
        <v>129</v>
      </c>
      <c r="L18" s="39" t="s">
        <v>188</v>
      </c>
      <c r="M18" s="39" t="s">
        <v>189</v>
      </c>
      <c r="N18" s="39" t="s">
        <v>190</v>
      </c>
      <c r="O18" s="74" t="s">
        <v>184</v>
      </c>
    </row>
    <row r="19" spans="1:15" ht="60" x14ac:dyDescent="0.25">
      <c r="A19" s="58" t="s">
        <v>125</v>
      </c>
      <c r="B19" s="26" t="s">
        <v>193</v>
      </c>
      <c r="C19" s="26" t="s">
        <v>191</v>
      </c>
      <c r="D19" s="48" t="s">
        <v>181</v>
      </c>
      <c r="E19" s="26" t="s">
        <v>221</v>
      </c>
      <c r="F19" s="59">
        <v>44927</v>
      </c>
      <c r="G19" s="60">
        <v>45168</v>
      </c>
      <c r="H19" s="59">
        <v>44927</v>
      </c>
      <c r="I19" s="60">
        <v>45168</v>
      </c>
      <c r="J19" s="27" t="str">
        <f t="shared" ref="J19" ca="1" si="13">IF(I19="-","Cancelado",IF(OR(F19="",G19=""),"Campo Calculado",IF(AND(I19="",G19&lt;TODAY()),"Atrasado",IF(AND(I19=""=FALSE,I19&lt;=TODAY()),"Concluído",IF(AND(H19&lt;=TODAY(),H19=""=FALSE),"Em Andamento","A Iniciar")))))</f>
        <v>Concluído</v>
      </c>
      <c r="K19" s="28" t="s">
        <v>129</v>
      </c>
      <c r="L19" s="49" t="s">
        <v>130</v>
      </c>
      <c r="M19" s="49" t="s">
        <v>140</v>
      </c>
      <c r="N19" s="49" t="s">
        <v>141</v>
      </c>
      <c r="O19" s="75" t="s">
        <v>192</v>
      </c>
    </row>
    <row r="20" spans="1:15" ht="60" x14ac:dyDescent="0.25">
      <c r="A20" s="62" t="s">
        <v>125</v>
      </c>
      <c r="B20" s="50" t="s">
        <v>164</v>
      </c>
      <c r="C20" s="35" t="s">
        <v>194</v>
      </c>
      <c r="D20" s="51" t="s">
        <v>181</v>
      </c>
      <c r="E20" s="35" t="s">
        <v>221</v>
      </c>
      <c r="F20" s="63">
        <v>44927</v>
      </c>
      <c r="G20" s="64">
        <v>45168</v>
      </c>
      <c r="H20" s="63">
        <v>44927</v>
      </c>
      <c r="I20" s="64">
        <v>45168</v>
      </c>
      <c r="J20" s="36" t="str">
        <f t="shared" ref="J20:J21" ca="1" si="14">IF(I20="-","Cancelado",IF(OR(F20="",G20=""),"Campo Calculado",IF(AND(I20="",G20&lt;TODAY()),"Atrasado",IF(AND(I20=""=FALSE,I20&lt;=TODAY()),"Concluído",IF(AND(H20&lt;=TODAY(),H20=""=FALSE),"Em Andamento","A Iniciar")))))</f>
        <v>Concluído</v>
      </c>
      <c r="K20" s="52" t="s">
        <v>129</v>
      </c>
      <c r="L20" s="53" t="s">
        <v>130</v>
      </c>
      <c r="M20" s="53" t="s">
        <v>140</v>
      </c>
      <c r="N20" s="53" t="s">
        <v>141</v>
      </c>
      <c r="O20" s="76" t="s">
        <v>192</v>
      </c>
    </row>
    <row r="21" spans="1:15" ht="105" x14ac:dyDescent="0.25">
      <c r="A21" s="58" t="s">
        <v>125</v>
      </c>
      <c r="B21" s="26" t="s">
        <v>164</v>
      </c>
      <c r="C21" s="26" t="s">
        <v>195</v>
      </c>
      <c r="D21" s="48" t="s">
        <v>181</v>
      </c>
      <c r="E21" s="26" t="s">
        <v>218</v>
      </c>
      <c r="F21" s="59">
        <v>44927</v>
      </c>
      <c r="G21" s="60">
        <v>45291</v>
      </c>
      <c r="H21" s="59">
        <v>44927</v>
      </c>
      <c r="I21" s="79"/>
      <c r="J21" s="27" t="str">
        <f t="shared" ca="1" si="14"/>
        <v>Em Andamento</v>
      </c>
      <c r="K21" s="28" t="s">
        <v>129</v>
      </c>
      <c r="L21" s="41" t="s">
        <v>171</v>
      </c>
      <c r="M21" s="41" t="s">
        <v>173</v>
      </c>
      <c r="N21" s="41" t="s">
        <v>174</v>
      </c>
      <c r="O21" s="77"/>
    </row>
    <row r="22" spans="1:15" ht="60" x14ac:dyDescent="0.25">
      <c r="A22" s="71" t="s">
        <v>125</v>
      </c>
      <c r="B22" s="23" t="s">
        <v>164</v>
      </c>
      <c r="C22" s="23" t="s">
        <v>196</v>
      </c>
      <c r="D22" s="47" t="s">
        <v>181</v>
      </c>
      <c r="E22" s="31" t="s">
        <v>218</v>
      </c>
      <c r="F22" s="72">
        <v>44562</v>
      </c>
      <c r="G22" s="73">
        <v>45291</v>
      </c>
      <c r="H22" s="72">
        <v>44562</v>
      </c>
      <c r="I22" s="80"/>
      <c r="J22" s="24" t="str">
        <f t="shared" ref="J22:J29" ca="1" si="15">IF(I22="-","Cancelado",IF(OR(F22="",G22=""),"Campo Calculado",IF(AND(I22="",G22&lt;TODAY()),"Atrasado",IF(AND(I22=""=FALSE,I22&lt;=TODAY()),"Concluído",IF(AND(H22&lt;=TODAY(),H22=""=FALSE),"Em Andamento","A Iniciar")))))</f>
        <v>Em Andamento</v>
      </c>
      <c r="K22" s="25" t="s">
        <v>129</v>
      </c>
      <c r="L22" s="39" t="s">
        <v>171</v>
      </c>
      <c r="M22" s="39" t="s">
        <v>173</v>
      </c>
      <c r="N22" s="39" t="s">
        <v>174</v>
      </c>
      <c r="O22" s="78"/>
    </row>
    <row r="23" spans="1:15" ht="60" x14ac:dyDescent="0.25">
      <c r="A23" s="58" t="s">
        <v>125</v>
      </c>
      <c r="B23" s="26" t="s">
        <v>177</v>
      </c>
      <c r="C23" s="26" t="s">
        <v>197</v>
      </c>
      <c r="D23" s="48" t="s">
        <v>181</v>
      </c>
      <c r="E23" s="26" t="s">
        <v>204</v>
      </c>
      <c r="F23" s="59">
        <v>44927</v>
      </c>
      <c r="G23" s="60">
        <v>45291</v>
      </c>
      <c r="H23" s="59">
        <v>44927</v>
      </c>
      <c r="I23" s="79"/>
      <c r="J23" s="27" t="str">
        <f t="shared" ca="1" si="15"/>
        <v>Em Andamento</v>
      </c>
      <c r="K23" s="28" t="s">
        <v>205</v>
      </c>
      <c r="L23" s="41" t="s">
        <v>188</v>
      </c>
      <c r="M23" s="41" t="s">
        <v>189</v>
      </c>
      <c r="N23" s="41" t="s">
        <v>190</v>
      </c>
      <c r="O23" s="81"/>
    </row>
    <row r="24" spans="1:15" ht="60" x14ac:dyDescent="0.25">
      <c r="A24" s="71" t="s">
        <v>125</v>
      </c>
      <c r="B24" s="31" t="s">
        <v>177</v>
      </c>
      <c r="C24" s="31" t="s">
        <v>198</v>
      </c>
      <c r="D24" s="47" t="s">
        <v>206</v>
      </c>
      <c r="E24" s="31" t="s">
        <v>204</v>
      </c>
      <c r="F24" s="72">
        <v>44927</v>
      </c>
      <c r="G24" s="73">
        <v>45291</v>
      </c>
      <c r="H24" s="72">
        <v>44927</v>
      </c>
      <c r="I24" s="82"/>
      <c r="J24" s="32" t="str">
        <f t="shared" ca="1" si="15"/>
        <v>Em Andamento</v>
      </c>
      <c r="K24" s="33" t="s">
        <v>205</v>
      </c>
      <c r="L24" s="39" t="s">
        <v>188</v>
      </c>
      <c r="M24" s="39" t="s">
        <v>189</v>
      </c>
      <c r="N24" s="39" t="s">
        <v>190</v>
      </c>
      <c r="O24" s="83"/>
    </row>
    <row r="25" spans="1:15" ht="60" x14ac:dyDescent="0.25">
      <c r="A25" s="58" t="s">
        <v>125</v>
      </c>
      <c r="B25" s="26" t="s">
        <v>177</v>
      </c>
      <c r="C25" s="26" t="s">
        <v>199</v>
      </c>
      <c r="D25" s="48" t="s">
        <v>206</v>
      </c>
      <c r="E25" s="26" t="s">
        <v>204</v>
      </c>
      <c r="F25" s="59">
        <v>44927</v>
      </c>
      <c r="G25" s="60">
        <v>45291</v>
      </c>
      <c r="H25" s="59">
        <v>44927</v>
      </c>
      <c r="I25" s="79"/>
      <c r="J25" s="27" t="str">
        <f t="shared" ca="1" si="15"/>
        <v>Em Andamento</v>
      </c>
      <c r="K25" s="28" t="s">
        <v>205</v>
      </c>
      <c r="L25" s="41" t="s">
        <v>188</v>
      </c>
      <c r="M25" s="41" t="s">
        <v>189</v>
      </c>
      <c r="N25" s="41" t="s">
        <v>190</v>
      </c>
      <c r="O25" s="81"/>
    </row>
    <row r="26" spans="1:15" ht="60" x14ac:dyDescent="0.25">
      <c r="A26" s="71" t="s">
        <v>125</v>
      </c>
      <c r="B26" s="31" t="s">
        <v>177</v>
      </c>
      <c r="C26" s="31" t="s">
        <v>200</v>
      </c>
      <c r="D26" s="47" t="s">
        <v>206</v>
      </c>
      <c r="E26" s="31" t="s">
        <v>204</v>
      </c>
      <c r="F26" s="72">
        <v>44927</v>
      </c>
      <c r="G26" s="73">
        <v>45291</v>
      </c>
      <c r="H26" s="72">
        <v>44927</v>
      </c>
      <c r="I26" s="82"/>
      <c r="J26" s="32" t="str">
        <f t="shared" ca="1" si="15"/>
        <v>Em Andamento</v>
      </c>
      <c r="K26" s="33" t="s">
        <v>205</v>
      </c>
      <c r="L26" s="39" t="s">
        <v>188</v>
      </c>
      <c r="M26" s="39" t="s">
        <v>189</v>
      </c>
      <c r="N26" s="39" t="s">
        <v>190</v>
      </c>
      <c r="O26" s="83"/>
    </row>
    <row r="27" spans="1:15" ht="60" x14ac:dyDescent="0.25">
      <c r="A27" s="58" t="s">
        <v>125</v>
      </c>
      <c r="B27" s="26" t="s">
        <v>177</v>
      </c>
      <c r="C27" s="26" t="s">
        <v>201</v>
      </c>
      <c r="D27" s="48" t="s">
        <v>206</v>
      </c>
      <c r="E27" s="26" t="s">
        <v>218</v>
      </c>
      <c r="F27" s="59">
        <v>44927</v>
      </c>
      <c r="G27" s="60">
        <v>45291</v>
      </c>
      <c r="H27" s="59">
        <v>44927</v>
      </c>
      <c r="I27" s="79"/>
      <c r="J27" s="27" t="str">
        <f t="shared" ca="1" si="15"/>
        <v>Em Andamento</v>
      </c>
      <c r="K27" s="28" t="s">
        <v>205</v>
      </c>
      <c r="L27" s="41" t="s">
        <v>188</v>
      </c>
      <c r="M27" s="41" t="s">
        <v>189</v>
      </c>
      <c r="N27" s="41" t="s">
        <v>190</v>
      </c>
      <c r="O27" s="81"/>
    </row>
    <row r="28" spans="1:15" ht="60" x14ac:dyDescent="0.25">
      <c r="A28" s="71" t="s">
        <v>125</v>
      </c>
      <c r="B28" s="31" t="s">
        <v>177</v>
      </c>
      <c r="C28" s="31" t="s">
        <v>202</v>
      </c>
      <c r="D28" s="47" t="s">
        <v>206</v>
      </c>
      <c r="E28" s="31" t="s">
        <v>218</v>
      </c>
      <c r="F28" s="72">
        <v>44927</v>
      </c>
      <c r="G28" s="73">
        <v>45291</v>
      </c>
      <c r="H28" s="72">
        <v>44927</v>
      </c>
      <c r="I28" s="82"/>
      <c r="J28" s="32" t="str">
        <f t="shared" ca="1" si="15"/>
        <v>Em Andamento</v>
      </c>
      <c r="K28" s="33" t="s">
        <v>205</v>
      </c>
      <c r="L28" s="39" t="s">
        <v>188</v>
      </c>
      <c r="M28" s="39" t="s">
        <v>189</v>
      </c>
      <c r="N28" s="39" t="s">
        <v>190</v>
      </c>
      <c r="O28" s="83"/>
    </row>
    <row r="29" spans="1:15" ht="60" x14ac:dyDescent="0.25">
      <c r="A29" s="58" t="s">
        <v>125</v>
      </c>
      <c r="B29" s="26" t="s">
        <v>177</v>
      </c>
      <c r="C29" s="26" t="s">
        <v>203</v>
      </c>
      <c r="D29" s="48" t="s">
        <v>206</v>
      </c>
      <c r="E29" s="26" t="s">
        <v>222</v>
      </c>
      <c r="F29" s="59">
        <v>44927</v>
      </c>
      <c r="G29" s="60">
        <v>45291</v>
      </c>
      <c r="H29" s="59">
        <v>44927</v>
      </c>
      <c r="I29" s="79"/>
      <c r="J29" s="27" t="str">
        <f t="shared" ca="1" si="15"/>
        <v>Em Andamento</v>
      </c>
      <c r="K29" s="28" t="s">
        <v>205</v>
      </c>
      <c r="L29" s="41" t="s">
        <v>188</v>
      </c>
      <c r="M29" s="41" t="s">
        <v>189</v>
      </c>
      <c r="N29" s="41" t="s">
        <v>190</v>
      </c>
      <c r="O29" s="81"/>
    </row>
    <row r="30" spans="1:15" ht="45" x14ac:dyDescent="0.25">
      <c r="A30" s="71" t="s">
        <v>125</v>
      </c>
      <c r="B30" s="31" t="s">
        <v>208</v>
      </c>
      <c r="C30" s="31" t="s">
        <v>207</v>
      </c>
      <c r="D30" s="47" t="s">
        <v>206</v>
      </c>
      <c r="E30" s="31" t="s">
        <v>209</v>
      </c>
      <c r="F30" s="72">
        <v>44927</v>
      </c>
      <c r="G30" s="73">
        <v>45291</v>
      </c>
      <c r="H30" s="72">
        <v>44927</v>
      </c>
      <c r="I30" s="82"/>
      <c r="J30" s="32" t="str">
        <f t="shared" ref="J30:J31" ca="1" si="16">IF(I30="-","Cancelado",IF(OR(F30="",G30=""),"Campo Calculado",IF(AND(I30="",G30&lt;TODAY()),"Atrasado",IF(AND(I30=""=FALSE,I30&lt;=TODAY()),"Concluído",IF(AND(H30&lt;=TODAY(),H30=""=FALSE),"Em Andamento","A Iniciar")))))</f>
        <v>Em Andamento</v>
      </c>
      <c r="K30" s="33" t="s">
        <v>205</v>
      </c>
      <c r="L30" s="39" t="s">
        <v>188</v>
      </c>
      <c r="M30" s="39" t="s">
        <v>189</v>
      </c>
      <c r="N30" s="39" t="s">
        <v>190</v>
      </c>
      <c r="O30" s="83"/>
    </row>
    <row r="31" spans="1:15" ht="45" x14ac:dyDescent="0.25">
      <c r="A31" s="58" t="s">
        <v>125</v>
      </c>
      <c r="B31" s="26" t="s">
        <v>211</v>
      </c>
      <c r="C31" s="26" t="s">
        <v>210</v>
      </c>
      <c r="D31" s="48" t="s">
        <v>206</v>
      </c>
      <c r="E31" s="26" t="s">
        <v>209</v>
      </c>
      <c r="F31" s="59">
        <v>44927</v>
      </c>
      <c r="G31" s="60">
        <v>45291</v>
      </c>
      <c r="H31" s="59">
        <v>44927</v>
      </c>
      <c r="I31" s="79"/>
      <c r="J31" s="27" t="str">
        <f t="shared" ca="1" si="16"/>
        <v>Em Andamento</v>
      </c>
      <c r="K31" s="28" t="s">
        <v>205</v>
      </c>
      <c r="L31" s="41" t="s">
        <v>188</v>
      </c>
      <c r="M31" s="41" t="s">
        <v>189</v>
      </c>
      <c r="N31" s="41" t="s">
        <v>190</v>
      </c>
      <c r="O31" s="81"/>
    </row>
    <row r="32" spans="1:15" ht="45" x14ac:dyDescent="0.25">
      <c r="A32" s="71" t="s">
        <v>125</v>
      </c>
      <c r="B32" s="31" t="s">
        <v>208</v>
      </c>
      <c r="C32" s="31" t="s">
        <v>212</v>
      </c>
      <c r="D32" s="47" t="s">
        <v>206</v>
      </c>
      <c r="E32" s="31" t="s">
        <v>209</v>
      </c>
      <c r="F32" s="72">
        <v>44927</v>
      </c>
      <c r="G32" s="73">
        <v>45291</v>
      </c>
      <c r="H32" s="72">
        <v>44927</v>
      </c>
      <c r="I32" s="82"/>
      <c r="J32" s="32" t="str">
        <f t="shared" ref="J32:J34" ca="1" si="17">IF(I32="-","Cancelado",IF(OR(F32="",G32=""),"Campo Calculado",IF(AND(I32="",G32&lt;TODAY()),"Atrasado",IF(AND(I32=""=FALSE,I32&lt;=TODAY()),"Concluído",IF(AND(H32&lt;=TODAY(),H32=""=FALSE),"Em Andamento","A Iniciar")))))</f>
        <v>Em Andamento</v>
      </c>
      <c r="K32" s="33" t="s">
        <v>205</v>
      </c>
      <c r="L32" s="39" t="s">
        <v>188</v>
      </c>
      <c r="M32" s="39" t="s">
        <v>189</v>
      </c>
      <c r="N32" s="39" t="s">
        <v>190</v>
      </c>
      <c r="O32" s="83"/>
    </row>
    <row r="33" spans="1:15" ht="45" x14ac:dyDescent="0.25">
      <c r="A33" s="71" t="s">
        <v>125</v>
      </c>
      <c r="B33" s="31" t="s">
        <v>213</v>
      </c>
      <c r="C33" s="31" t="s">
        <v>214</v>
      </c>
      <c r="D33" s="47" t="s">
        <v>206</v>
      </c>
      <c r="E33" s="31" t="s">
        <v>209</v>
      </c>
      <c r="F33" s="72">
        <v>44927</v>
      </c>
      <c r="G33" s="73">
        <v>45291</v>
      </c>
      <c r="H33" s="72">
        <v>44927</v>
      </c>
      <c r="I33" s="82"/>
      <c r="J33" s="32" t="str">
        <f t="shared" ca="1" si="17"/>
        <v>Em Andamento</v>
      </c>
      <c r="K33" s="33" t="s">
        <v>205</v>
      </c>
      <c r="L33" s="39" t="s">
        <v>188</v>
      </c>
      <c r="M33" s="39" t="s">
        <v>189</v>
      </c>
      <c r="N33" s="39" t="s">
        <v>190</v>
      </c>
      <c r="O33" s="83"/>
    </row>
    <row r="34" spans="1:15" ht="60" x14ac:dyDescent="0.25">
      <c r="A34" s="58" t="s">
        <v>125</v>
      </c>
      <c r="B34" s="26" t="s">
        <v>216</v>
      </c>
      <c r="C34" s="26" t="s">
        <v>215</v>
      </c>
      <c r="D34" s="48" t="s">
        <v>206</v>
      </c>
      <c r="E34" s="26" t="s">
        <v>209</v>
      </c>
      <c r="F34" s="59">
        <v>44927</v>
      </c>
      <c r="G34" s="60">
        <v>45291</v>
      </c>
      <c r="H34" s="59">
        <v>44927</v>
      </c>
      <c r="I34" s="79"/>
      <c r="J34" s="27" t="str">
        <f t="shared" ca="1" si="17"/>
        <v>Em Andamento</v>
      </c>
      <c r="K34" s="28" t="s">
        <v>205</v>
      </c>
      <c r="L34" s="41" t="s">
        <v>188</v>
      </c>
      <c r="M34" s="41" t="s">
        <v>189</v>
      </c>
      <c r="N34" s="41" t="s">
        <v>190</v>
      </c>
      <c r="O34" s="81"/>
    </row>
    <row r="35" spans="1:15" ht="48" customHeight="1" x14ac:dyDescent="0.25">
      <c r="A35" s="71" t="s">
        <v>125</v>
      </c>
      <c r="B35" s="31" t="s">
        <v>208</v>
      </c>
      <c r="C35" s="31" t="s">
        <v>217</v>
      </c>
      <c r="D35" s="47" t="s">
        <v>206</v>
      </c>
      <c r="E35" s="31" t="s">
        <v>209</v>
      </c>
      <c r="F35" s="72">
        <v>44927</v>
      </c>
      <c r="G35" s="73">
        <v>45291</v>
      </c>
      <c r="H35" s="72">
        <v>44927</v>
      </c>
      <c r="I35" s="82"/>
      <c r="J35" s="32" t="str">
        <f t="shared" ref="J35:J37" ca="1" si="18">IF(I35="-","Cancelado",IF(OR(F35="",G35=""),"Campo Calculado",IF(AND(I35="",G35&lt;TODAY()),"Atrasado",IF(AND(I35=""=FALSE,I35&lt;=TODAY()),"Concluído",IF(AND(H35&lt;=TODAY(),H35=""=FALSE),"Em Andamento","A Iniciar")))))</f>
        <v>Em Andamento</v>
      </c>
      <c r="K35" s="33" t="s">
        <v>205</v>
      </c>
      <c r="L35" s="39" t="s">
        <v>188</v>
      </c>
      <c r="M35" s="39" t="s">
        <v>189</v>
      </c>
      <c r="N35" s="39" t="s">
        <v>190</v>
      </c>
      <c r="O35" s="83"/>
    </row>
    <row r="36" spans="1:15" s="85" customFormat="1" ht="39.75" customHeight="1" x14ac:dyDescent="0.25">
      <c r="A36" s="84" t="s">
        <v>125</v>
      </c>
      <c r="B36" s="35" t="s">
        <v>176</v>
      </c>
      <c r="C36" s="85" t="s">
        <v>175</v>
      </c>
      <c r="D36" s="89" t="s">
        <v>223</v>
      </c>
      <c r="E36" s="86" t="s">
        <v>224</v>
      </c>
      <c r="F36" s="87">
        <v>44927</v>
      </c>
      <c r="G36" s="88">
        <v>45657</v>
      </c>
      <c r="H36" s="87">
        <v>44927</v>
      </c>
      <c r="J36" s="32" t="str">
        <f t="shared" ca="1" si="18"/>
        <v>Em Andamento</v>
      </c>
      <c r="K36" s="85" t="s">
        <v>205</v>
      </c>
      <c r="L36" s="89" t="s">
        <v>188</v>
      </c>
      <c r="M36" s="38" t="s">
        <v>189</v>
      </c>
      <c r="N36" s="39" t="s">
        <v>190</v>
      </c>
    </row>
    <row r="37" spans="1:15" s="85" customFormat="1" ht="39.75" customHeight="1" x14ac:dyDescent="0.25">
      <c r="A37" s="84" t="s">
        <v>125</v>
      </c>
      <c r="B37" s="31" t="s">
        <v>176</v>
      </c>
      <c r="C37" s="89" t="s">
        <v>226</v>
      </c>
      <c r="D37" s="89" t="s">
        <v>227</v>
      </c>
      <c r="E37" s="86" t="s">
        <v>224</v>
      </c>
      <c r="F37" s="87">
        <v>44927</v>
      </c>
      <c r="G37" s="88">
        <v>45657</v>
      </c>
      <c r="H37" s="87">
        <v>44927</v>
      </c>
      <c r="J37" s="32" t="str">
        <f t="shared" ca="1" si="18"/>
        <v>Em Andamento</v>
      </c>
      <c r="K37" s="25" t="s">
        <v>129</v>
      </c>
      <c r="L37" s="89" t="s">
        <v>188</v>
      </c>
      <c r="M37" s="90" t="s">
        <v>189</v>
      </c>
      <c r="N37" s="89" t="s">
        <v>190</v>
      </c>
    </row>
    <row r="38" spans="1:15" s="91" customFormat="1" ht="44.25" customHeight="1" x14ac:dyDescent="0.25">
      <c r="A38" s="84" t="s">
        <v>125</v>
      </c>
      <c r="B38" s="31" t="s">
        <v>176</v>
      </c>
      <c r="C38" s="92" t="s">
        <v>228</v>
      </c>
      <c r="D38" s="92" t="s">
        <v>206</v>
      </c>
      <c r="E38" s="86" t="s">
        <v>224</v>
      </c>
      <c r="F38" s="94">
        <v>45292</v>
      </c>
      <c r="G38" s="93">
        <v>46022</v>
      </c>
      <c r="H38" s="94">
        <v>45292</v>
      </c>
      <c r="J38" s="32" t="s">
        <v>225</v>
      </c>
      <c r="K38" s="25" t="s">
        <v>129</v>
      </c>
      <c r="L38" s="92" t="s">
        <v>188</v>
      </c>
      <c r="M38" s="90" t="s">
        <v>189</v>
      </c>
      <c r="N38" s="92" t="s">
        <v>190</v>
      </c>
      <c r="O38" s="91" t="s">
        <v>229</v>
      </c>
    </row>
    <row r="39" spans="1:15" s="91" customFormat="1" ht="44.25" customHeight="1" x14ac:dyDescent="0.25">
      <c r="A39" s="84" t="s">
        <v>125</v>
      </c>
      <c r="B39" s="31" t="s">
        <v>176</v>
      </c>
      <c r="C39" s="92" t="s">
        <v>230</v>
      </c>
      <c r="D39" s="92" t="s">
        <v>223</v>
      </c>
      <c r="E39" s="86" t="s">
        <v>224</v>
      </c>
      <c r="F39" s="94">
        <v>45292</v>
      </c>
      <c r="G39" s="93">
        <v>45657</v>
      </c>
      <c r="H39" s="94">
        <v>45292</v>
      </c>
      <c r="J39" s="32" t="s">
        <v>225</v>
      </c>
      <c r="K39" s="25" t="s">
        <v>129</v>
      </c>
      <c r="L39" s="92" t="s">
        <v>188</v>
      </c>
      <c r="M39" s="90" t="s">
        <v>189</v>
      </c>
      <c r="N39" s="92" t="s">
        <v>190</v>
      </c>
      <c r="O39" s="91" t="s">
        <v>231</v>
      </c>
    </row>
    <row r="40" spans="1:15" s="91" customFormat="1" ht="53.25" customHeight="1" x14ac:dyDescent="0.25">
      <c r="A40" s="84" t="s">
        <v>125</v>
      </c>
      <c r="B40" s="31" t="s">
        <v>237</v>
      </c>
      <c r="C40" s="95" t="s">
        <v>232</v>
      </c>
      <c r="D40" s="92" t="s">
        <v>223</v>
      </c>
      <c r="E40" s="86" t="s">
        <v>224</v>
      </c>
      <c r="F40" s="94">
        <v>45292</v>
      </c>
      <c r="G40" s="93">
        <v>46022</v>
      </c>
      <c r="H40" s="94">
        <v>45292</v>
      </c>
      <c r="J40" s="32" t="s">
        <v>225</v>
      </c>
      <c r="K40" s="25" t="s">
        <v>129</v>
      </c>
      <c r="L40" s="92" t="s">
        <v>188</v>
      </c>
      <c r="M40" s="90" t="s">
        <v>189</v>
      </c>
      <c r="N40" s="92" t="s">
        <v>190</v>
      </c>
      <c r="O40" s="96" t="s">
        <v>233</v>
      </c>
    </row>
    <row r="41" spans="1:15" ht="52.5" customHeight="1" x14ac:dyDescent="0.25">
      <c r="A41" s="84" t="s">
        <v>125</v>
      </c>
      <c r="B41" s="31" t="s">
        <v>176</v>
      </c>
      <c r="C41" s="95" t="s">
        <v>234</v>
      </c>
      <c r="D41" s="92" t="s">
        <v>235</v>
      </c>
      <c r="E41" s="23" t="s">
        <v>236</v>
      </c>
      <c r="F41" s="91"/>
      <c r="G41" s="91"/>
      <c r="H41" s="91"/>
      <c r="I41" s="91"/>
      <c r="J41" s="32" t="s">
        <v>225</v>
      </c>
      <c r="K41" s="25" t="s">
        <v>129</v>
      </c>
      <c r="L41" s="92" t="s">
        <v>188</v>
      </c>
      <c r="M41" s="90" t="s">
        <v>189</v>
      </c>
      <c r="N41" s="91"/>
      <c r="O41" s="91"/>
    </row>
    <row r="42" spans="1:15" ht="55.5" customHeight="1" x14ac:dyDescent="0.25">
      <c r="A42" s="84" t="s">
        <v>125</v>
      </c>
      <c r="B42" s="97" t="s">
        <v>238</v>
      </c>
      <c r="C42" s="23" t="s">
        <v>239</v>
      </c>
      <c r="D42" s="80" t="s">
        <v>235</v>
      </c>
      <c r="E42" s="23" t="s">
        <v>236</v>
      </c>
      <c r="F42" s="94">
        <v>45292</v>
      </c>
      <c r="G42" s="93">
        <v>45657</v>
      </c>
      <c r="H42" s="94">
        <v>45292</v>
      </c>
      <c r="I42" s="91"/>
      <c r="J42" s="32" t="s">
        <v>225</v>
      </c>
      <c r="K42" s="25" t="s">
        <v>129</v>
      </c>
      <c r="L42" s="92" t="s">
        <v>188</v>
      </c>
      <c r="M42" s="90" t="s">
        <v>189</v>
      </c>
      <c r="N42" s="91"/>
      <c r="O42" s="98" t="s">
        <v>240</v>
      </c>
    </row>
    <row r="43" spans="1:15" ht="52.5" customHeight="1" x14ac:dyDescent="0.25">
      <c r="A43" s="84" t="s">
        <v>125</v>
      </c>
      <c r="B43" s="99" t="s">
        <v>241</v>
      </c>
      <c r="C43" s="95" t="s">
        <v>242</v>
      </c>
      <c r="D43" s="92" t="s">
        <v>206</v>
      </c>
      <c r="E43" s="23" t="s">
        <v>236</v>
      </c>
      <c r="F43" s="94">
        <v>45292</v>
      </c>
      <c r="G43" s="93">
        <v>45657</v>
      </c>
      <c r="H43" s="91"/>
      <c r="I43" s="91"/>
      <c r="J43" s="32" t="s">
        <v>225</v>
      </c>
      <c r="K43" s="100">
        <v>3500000</v>
      </c>
      <c r="L43" s="92" t="s">
        <v>130</v>
      </c>
      <c r="M43" s="99" t="s">
        <v>243</v>
      </c>
    </row>
    <row r="44" spans="1:15" s="85" customFormat="1" ht="54.75" customHeight="1" x14ac:dyDescent="0.25">
      <c r="A44" s="84" t="s">
        <v>125</v>
      </c>
      <c r="B44" s="101" t="s">
        <v>244</v>
      </c>
      <c r="C44" s="86" t="s">
        <v>245</v>
      </c>
      <c r="D44" s="92" t="s">
        <v>206</v>
      </c>
      <c r="E44" s="23" t="s">
        <v>236</v>
      </c>
      <c r="F44" s="94">
        <v>45292</v>
      </c>
      <c r="G44" s="93">
        <v>45657</v>
      </c>
      <c r="J44" s="32" t="s">
        <v>225</v>
      </c>
      <c r="K44" s="102" t="s">
        <v>246</v>
      </c>
      <c r="L44" s="89" t="s">
        <v>130</v>
      </c>
      <c r="M44" s="99" t="s">
        <v>243</v>
      </c>
    </row>
    <row r="45" spans="1:15" ht="50.25" customHeight="1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</row>
    <row r="46" spans="1:15" ht="51" customHeight="1" x14ac:dyDescent="0.25"/>
  </sheetData>
  <mergeCells count="2">
    <mergeCell ref="H12:I12"/>
    <mergeCell ref="H16:I16"/>
  </mergeCells>
  <conditionalFormatting sqref="J3:N11">
    <cfRule type="containsText" dxfId="1710" priority="1969" operator="containsText" text="A iniciar">
      <formula>NOT(ISERROR(SEARCH("A iniciar",J3)))</formula>
    </cfRule>
    <cfRule type="containsText" dxfId="1709" priority="1970" operator="containsText" text="Em andamento">
      <formula>NOT(ISERROR(SEARCH("Em andamento",J3)))</formula>
    </cfRule>
    <cfRule type="containsText" dxfId="1708" priority="1971" operator="containsText" text="Atrasado">
      <formula>NOT(ISERROR(SEARCH("Atrasado",J3)))</formula>
    </cfRule>
    <cfRule type="containsText" dxfId="1707" priority="1972" operator="containsText" text="Concluído">
      <formula>NOT(ISERROR(SEARCH("Concluído",J3)))</formula>
    </cfRule>
  </conditionalFormatting>
  <conditionalFormatting sqref="J8:N8">
    <cfRule type="containsText" dxfId="1706" priority="1965" operator="containsText" text="A iniciar">
      <formula>NOT(ISERROR(SEARCH("A iniciar",J8)))</formula>
    </cfRule>
    <cfRule type="containsText" dxfId="1705" priority="1966" operator="containsText" text="Em andamento">
      <formula>NOT(ISERROR(SEARCH("Em andamento",J8)))</formula>
    </cfRule>
    <cfRule type="containsText" dxfId="1704" priority="1967" operator="containsText" text="Atrasado">
      <formula>NOT(ISERROR(SEARCH("Atrasado",J8)))</formula>
    </cfRule>
    <cfRule type="containsText" dxfId="1703" priority="1968" operator="containsText" text="Concluído">
      <formula>NOT(ISERROR(SEARCH("Concluído",J8)))</formula>
    </cfRule>
  </conditionalFormatting>
  <conditionalFormatting sqref="J9:N9">
    <cfRule type="containsText" dxfId="1702" priority="1961" operator="containsText" text="A iniciar">
      <formula>NOT(ISERROR(SEARCH("A iniciar",J9)))</formula>
    </cfRule>
    <cfRule type="containsText" dxfId="1701" priority="1962" operator="containsText" text="Em andamento">
      <formula>NOT(ISERROR(SEARCH("Em andamento",J9)))</formula>
    </cfRule>
    <cfRule type="containsText" dxfId="1700" priority="1963" operator="containsText" text="Atrasado">
      <formula>NOT(ISERROR(SEARCH("Atrasado",J9)))</formula>
    </cfRule>
    <cfRule type="containsText" dxfId="1699" priority="1964" operator="containsText" text="Concluído">
      <formula>NOT(ISERROR(SEARCH("Concluído",J9)))</formula>
    </cfRule>
  </conditionalFormatting>
  <conditionalFormatting sqref="J9:N9">
    <cfRule type="containsText" dxfId="1698" priority="1957" operator="containsText" text="A iniciar">
      <formula>NOT(ISERROR(SEARCH("A iniciar",J9)))</formula>
    </cfRule>
    <cfRule type="containsText" dxfId="1697" priority="1958" operator="containsText" text="Em andamento">
      <formula>NOT(ISERROR(SEARCH("Em andamento",J9)))</formula>
    </cfRule>
    <cfRule type="containsText" dxfId="1696" priority="1959" operator="containsText" text="Atrasado">
      <formula>NOT(ISERROR(SEARCH("Atrasado",J9)))</formula>
    </cfRule>
    <cfRule type="containsText" dxfId="1695" priority="1960" operator="containsText" text="Concluído">
      <formula>NOT(ISERROR(SEARCH("Concluído",J9)))</formula>
    </cfRule>
  </conditionalFormatting>
  <conditionalFormatting sqref="J10:N10">
    <cfRule type="containsText" dxfId="1694" priority="1953" operator="containsText" text="A iniciar">
      <formula>NOT(ISERROR(SEARCH("A iniciar",J10)))</formula>
    </cfRule>
    <cfRule type="containsText" dxfId="1693" priority="1954" operator="containsText" text="Em andamento">
      <formula>NOT(ISERROR(SEARCH("Em andamento",J10)))</formula>
    </cfRule>
    <cfRule type="containsText" dxfId="1692" priority="1955" operator="containsText" text="Atrasado">
      <formula>NOT(ISERROR(SEARCH("Atrasado",J10)))</formula>
    </cfRule>
    <cfRule type="containsText" dxfId="1691" priority="1956" operator="containsText" text="Concluído">
      <formula>NOT(ISERROR(SEARCH("Concluído",J10)))</formula>
    </cfRule>
  </conditionalFormatting>
  <conditionalFormatting sqref="J10:N10">
    <cfRule type="containsText" dxfId="1690" priority="1949" operator="containsText" text="A iniciar">
      <formula>NOT(ISERROR(SEARCH("A iniciar",J10)))</formula>
    </cfRule>
    <cfRule type="containsText" dxfId="1689" priority="1950" operator="containsText" text="Em andamento">
      <formula>NOT(ISERROR(SEARCH("Em andamento",J10)))</formula>
    </cfRule>
    <cfRule type="containsText" dxfId="1688" priority="1951" operator="containsText" text="Atrasado">
      <formula>NOT(ISERROR(SEARCH("Atrasado",J10)))</formula>
    </cfRule>
    <cfRule type="containsText" dxfId="1687" priority="1952" operator="containsText" text="Concluído">
      <formula>NOT(ISERROR(SEARCH("Concluído",J10)))</formula>
    </cfRule>
  </conditionalFormatting>
  <conditionalFormatting sqref="J10:N10">
    <cfRule type="containsText" dxfId="1686" priority="1945" operator="containsText" text="A iniciar">
      <formula>NOT(ISERROR(SEARCH("A iniciar",J10)))</formula>
    </cfRule>
    <cfRule type="containsText" dxfId="1685" priority="1946" operator="containsText" text="Em andamento">
      <formula>NOT(ISERROR(SEARCH("Em andamento",J10)))</formula>
    </cfRule>
    <cfRule type="containsText" dxfId="1684" priority="1947" operator="containsText" text="Atrasado">
      <formula>NOT(ISERROR(SEARCH("Atrasado",J10)))</formula>
    </cfRule>
    <cfRule type="containsText" dxfId="1683" priority="1948" operator="containsText" text="Concluído">
      <formula>NOT(ISERROR(SEARCH("Concluído",J10)))</formula>
    </cfRule>
  </conditionalFormatting>
  <conditionalFormatting sqref="J11:N11">
    <cfRule type="containsText" dxfId="1682" priority="1941" operator="containsText" text="A iniciar">
      <formula>NOT(ISERROR(SEARCH("A iniciar",J11)))</formula>
    </cfRule>
    <cfRule type="containsText" dxfId="1681" priority="1942" operator="containsText" text="Em andamento">
      <formula>NOT(ISERROR(SEARCH("Em andamento",J11)))</formula>
    </cfRule>
    <cfRule type="containsText" dxfId="1680" priority="1943" operator="containsText" text="Atrasado">
      <formula>NOT(ISERROR(SEARCH("Atrasado",J11)))</formula>
    </cfRule>
    <cfRule type="containsText" dxfId="1679" priority="1944" operator="containsText" text="Concluído">
      <formula>NOT(ISERROR(SEARCH("Concluído",J11)))</formula>
    </cfRule>
  </conditionalFormatting>
  <conditionalFormatting sqref="J11:N11">
    <cfRule type="containsText" dxfId="1678" priority="1937" operator="containsText" text="A iniciar">
      <formula>NOT(ISERROR(SEARCH("A iniciar",J11)))</formula>
    </cfRule>
    <cfRule type="containsText" dxfId="1677" priority="1938" operator="containsText" text="Em andamento">
      <formula>NOT(ISERROR(SEARCH("Em andamento",J11)))</formula>
    </cfRule>
    <cfRule type="containsText" dxfId="1676" priority="1939" operator="containsText" text="Atrasado">
      <formula>NOT(ISERROR(SEARCH("Atrasado",J11)))</formula>
    </cfRule>
    <cfRule type="containsText" dxfId="1675" priority="1940" operator="containsText" text="Concluído">
      <formula>NOT(ISERROR(SEARCH("Concluído",J11)))</formula>
    </cfRule>
  </conditionalFormatting>
  <conditionalFormatting sqref="J11:N11">
    <cfRule type="containsText" dxfId="1674" priority="1933" operator="containsText" text="A iniciar">
      <formula>NOT(ISERROR(SEARCH("A iniciar",J11)))</formula>
    </cfRule>
    <cfRule type="containsText" dxfId="1673" priority="1934" operator="containsText" text="Em andamento">
      <formula>NOT(ISERROR(SEARCH("Em andamento",J11)))</formula>
    </cfRule>
    <cfRule type="containsText" dxfId="1672" priority="1935" operator="containsText" text="Atrasado">
      <formula>NOT(ISERROR(SEARCH("Atrasado",J11)))</formula>
    </cfRule>
    <cfRule type="containsText" dxfId="1671" priority="1936" operator="containsText" text="Concluído">
      <formula>NOT(ISERROR(SEARCH("Concluído",J11)))</formula>
    </cfRule>
  </conditionalFormatting>
  <conditionalFormatting sqref="J11:N11">
    <cfRule type="containsText" dxfId="1670" priority="1929" operator="containsText" text="A iniciar">
      <formula>NOT(ISERROR(SEARCH("A iniciar",J11)))</formula>
    </cfRule>
    <cfRule type="containsText" dxfId="1669" priority="1930" operator="containsText" text="Em andamento">
      <formula>NOT(ISERROR(SEARCH("Em andamento",J11)))</formula>
    </cfRule>
    <cfRule type="containsText" dxfId="1668" priority="1931" operator="containsText" text="Atrasado">
      <formula>NOT(ISERROR(SEARCH("Atrasado",J11)))</formula>
    </cfRule>
    <cfRule type="containsText" dxfId="1667" priority="1932" operator="containsText" text="Concluído">
      <formula>NOT(ISERROR(SEARCH("Concluído",J11)))</formula>
    </cfRule>
  </conditionalFormatting>
  <conditionalFormatting sqref="J12:K12">
    <cfRule type="containsText" dxfId="1666" priority="1925" operator="containsText" text="A iniciar">
      <formula>NOT(ISERROR(SEARCH("A iniciar",J12)))</formula>
    </cfRule>
    <cfRule type="containsText" dxfId="1665" priority="1926" operator="containsText" text="Em andamento">
      <formula>NOT(ISERROR(SEARCH("Em andamento",J12)))</formula>
    </cfRule>
    <cfRule type="containsText" dxfId="1664" priority="1927" operator="containsText" text="Atrasado">
      <formula>NOT(ISERROR(SEARCH("Atrasado",J12)))</formula>
    </cfRule>
    <cfRule type="containsText" dxfId="1663" priority="1928" operator="containsText" text="Concluído">
      <formula>NOT(ISERROR(SEARCH("Concluído",J12)))</formula>
    </cfRule>
  </conditionalFormatting>
  <conditionalFormatting sqref="J12:K12">
    <cfRule type="containsText" dxfId="1662" priority="1921" operator="containsText" text="A iniciar">
      <formula>NOT(ISERROR(SEARCH("A iniciar",J12)))</formula>
    </cfRule>
    <cfRule type="containsText" dxfId="1661" priority="1922" operator="containsText" text="Em andamento">
      <formula>NOT(ISERROR(SEARCH("Em andamento",J12)))</formula>
    </cfRule>
    <cfRule type="containsText" dxfId="1660" priority="1923" operator="containsText" text="Atrasado">
      <formula>NOT(ISERROR(SEARCH("Atrasado",J12)))</formula>
    </cfRule>
    <cfRule type="containsText" dxfId="1659" priority="1924" operator="containsText" text="Concluído">
      <formula>NOT(ISERROR(SEARCH("Concluído",J12)))</formula>
    </cfRule>
  </conditionalFormatting>
  <conditionalFormatting sqref="J12:K12">
    <cfRule type="containsText" dxfId="1658" priority="1917" operator="containsText" text="A iniciar">
      <formula>NOT(ISERROR(SEARCH("A iniciar",J12)))</formula>
    </cfRule>
    <cfRule type="containsText" dxfId="1657" priority="1918" operator="containsText" text="Em andamento">
      <formula>NOT(ISERROR(SEARCH("Em andamento",J12)))</formula>
    </cfRule>
    <cfRule type="containsText" dxfId="1656" priority="1919" operator="containsText" text="Atrasado">
      <formula>NOT(ISERROR(SEARCH("Atrasado",J12)))</formula>
    </cfRule>
    <cfRule type="containsText" dxfId="1655" priority="1920" operator="containsText" text="Concluído">
      <formula>NOT(ISERROR(SEARCH("Concluído",J12)))</formula>
    </cfRule>
  </conditionalFormatting>
  <conditionalFormatting sqref="J12:K12">
    <cfRule type="containsText" dxfId="1654" priority="1913" operator="containsText" text="A iniciar">
      <formula>NOT(ISERROR(SEARCH("A iniciar",J12)))</formula>
    </cfRule>
    <cfRule type="containsText" dxfId="1653" priority="1914" operator="containsText" text="Em andamento">
      <formula>NOT(ISERROR(SEARCH("Em andamento",J12)))</formula>
    </cfRule>
    <cfRule type="containsText" dxfId="1652" priority="1915" operator="containsText" text="Atrasado">
      <formula>NOT(ISERROR(SEARCH("Atrasado",J12)))</formula>
    </cfRule>
    <cfRule type="containsText" dxfId="1651" priority="1916" operator="containsText" text="Concluído">
      <formula>NOT(ISERROR(SEARCH("Concluído",J12)))</formula>
    </cfRule>
  </conditionalFormatting>
  <conditionalFormatting sqref="J12:K12">
    <cfRule type="containsText" dxfId="1650" priority="1909" operator="containsText" text="A iniciar">
      <formula>NOT(ISERROR(SEARCH("A iniciar",J12)))</formula>
    </cfRule>
    <cfRule type="containsText" dxfId="1649" priority="1910" operator="containsText" text="Em andamento">
      <formula>NOT(ISERROR(SEARCH("Em andamento",J12)))</formula>
    </cfRule>
    <cfRule type="containsText" dxfId="1648" priority="1911" operator="containsText" text="Atrasado">
      <formula>NOT(ISERROR(SEARCH("Atrasado",J12)))</formula>
    </cfRule>
    <cfRule type="containsText" dxfId="1647" priority="1912" operator="containsText" text="Concluído">
      <formula>NOT(ISERROR(SEARCH("Concluído",J12)))</formula>
    </cfRule>
  </conditionalFormatting>
  <conditionalFormatting sqref="J13:K13">
    <cfRule type="containsText" dxfId="1646" priority="1885" operator="containsText" text="A iniciar">
      <formula>NOT(ISERROR(SEARCH("A iniciar",J13)))</formula>
    </cfRule>
    <cfRule type="containsText" dxfId="1645" priority="1886" operator="containsText" text="Em andamento">
      <formula>NOT(ISERROR(SEARCH("Em andamento",J13)))</formula>
    </cfRule>
    <cfRule type="containsText" dxfId="1644" priority="1887" operator="containsText" text="Atrasado">
      <formula>NOT(ISERROR(SEARCH("Atrasado",J13)))</formula>
    </cfRule>
    <cfRule type="containsText" dxfId="1643" priority="1888" operator="containsText" text="Concluído">
      <formula>NOT(ISERROR(SEARCH("Concluído",J13)))</formula>
    </cfRule>
  </conditionalFormatting>
  <conditionalFormatting sqref="J13:K13">
    <cfRule type="containsText" dxfId="1642" priority="1881" operator="containsText" text="A iniciar">
      <formula>NOT(ISERROR(SEARCH("A iniciar",J13)))</formula>
    </cfRule>
    <cfRule type="containsText" dxfId="1641" priority="1882" operator="containsText" text="Em andamento">
      <formula>NOT(ISERROR(SEARCH("Em andamento",J13)))</formula>
    </cfRule>
    <cfRule type="containsText" dxfId="1640" priority="1883" operator="containsText" text="Atrasado">
      <formula>NOT(ISERROR(SEARCH("Atrasado",J13)))</formula>
    </cfRule>
    <cfRule type="containsText" dxfId="1639" priority="1884" operator="containsText" text="Concluído">
      <formula>NOT(ISERROR(SEARCH("Concluído",J13)))</formula>
    </cfRule>
  </conditionalFormatting>
  <conditionalFormatting sqref="J13:K13">
    <cfRule type="containsText" dxfId="1638" priority="1877" operator="containsText" text="A iniciar">
      <formula>NOT(ISERROR(SEARCH("A iniciar",J13)))</formula>
    </cfRule>
    <cfRule type="containsText" dxfId="1637" priority="1878" operator="containsText" text="Em andamento">
      <formula>NOT(ISERROR(SEARCH("Em andamento",J13)))</formula>
    </cfRule>
    <cfRule type="containsText" dxfId="1636" priority="1879" operator="containsText" text="Atrasado">
      <formula>NOT(ISERROR(SEARCH("Atrasado",J13)))</formula>
    </cfRule>
    <cfRule type="containsText" dxfId="1635" priority="1880" operator="containsText" text="Concluído">
      <formula>NOT(ISERROR(SEARCH("Concluído",J13)))</formula>
    </cfRule>
  </conditionalFormatting>
  <conditionalFormatting sqref="J13:K13">
    <cfRule type="containsText" dxfId="1634" priority="1873" operator="containsText" text="A iniciar">
      <formula>NOT(ISERROR(SEARCH("A iniciar",J13)))</formula>
    </cfRule>
    <cfRule type="containsText" dxfId="1633" priority="1874" operator="containsText" text="Em andamento">
      <formula>NOT(ISERROR(SEARCH("Em andamento",J13)))</formula>
    </cfRule>
    <cfRule type="containsText" dxfId="1632" priority="1875" operator="containsText" text="Atrasado">
      <formula>NOT(ISERROR(SEARCH("Atrasado",J13)))</formula>
    </cfRule>
    <cfRule type="containsText" dxfId="1631" priority="1876" operator="containsText" text="Concluído">
      <formula>NOT(ISERROR(SEARCH("Concluído",J13)))</formula>
    </cfRule>
  </conditionalFormatting>
  <conditionalFormatting sqref="J13:K13">
    <cfRule type="containsText" dxfId="1630" priority="1869" operator="containsText" text="A iniciar">
      <formula>NOT(ISERROR(SEARCH("A iniciar",J13)))</formula>
    </cfRule>
    <cfRule type="containsText" dxfId="1629" priority="1870" operator="containsText" text="Em andamento">
      <formula>NOT(ISERROR(SEARCH("Em andamento",J13)))</formula>
    </cfRule>
    <cfRule type="containsText" dxfId="1628" priority="1871" operator="containsText" text="Atrasado">
      <formula>NOT(ISERROR(SEARCH("Atrasado",J13)))</formula>
    </cfRule>
    <cfRule type="containsText" dxfId="1627" priority="1872" operator="containsText" text="Concluído">
      <formula>NOT(ISERROR(SEARCH("Concluído",J13)))</formula>
    </cfRule>
  </conditionalFormatting>
  <conditionalFormatting sqref="L13:N13">
    <cfRule type="containsText" dxfId="1626" priority="1845" operator="containsText" text="A iniciar">
      <formula>NOT(ISERROR(SEARCH("A iniciar",L13)))</formula>
    </cfRule>
    <cfRule type="containsText" dxfId="1625" priority="1846" operator="containsText" text="Em andamento">
      <formula>NOT(ISERROR(SEARCH("Em andamento",L13)))</formula>
    </cfRule>
    <cfRule type="containsText" dxfId="1624" priority="1847" operator="containsText" text="Atrasado">
      <formula>NOT(ISERROR(SEARCH("Atrasado",L13)))</formula>
    </cfRule>
    <cfRule type="containsText" dxfId="1623" priority="1848" operator="containsText" text="Concluído">
      <formula>NOT(ISERROR(SEARCH("Concluído",L13)))</formula>
    </cfRule>
  </conditionalFormatting>
  <conditionalFormatting sqref="L13:N13">
    <cfRule type="containsText" dxfId="1622" priority="1841" operator="containsText" text="A iniciar">
      <formula>NOT(ISERROR(SEARCH("A iniciar",L13)))</formula>
    </cfRule>
    <cfRule type="containsText" dxfId="1621" priority="1842" operator="containsText" text="Em andamento">
      <formula>NOT(ISERROR(SEARCH("Em andamento",L13)))</formula>
    </cfRule>
    <cfRule type="containsText" dxfId="1620" priority="1843" operator="containsText" text="Atrasado">
      <formula>NOT(ISERROR(SEARCH("Atrasado",L13)))</formula>
    </cfRule>
    <cfRule type="containsText" dxfId="1619" priority="1844" operator="containsText" text="Concluído">
      <formula>NOT(ISERROR(SEARCH("Concluído",L13)))</formula>
    </cfRule>
  </conditionalFormatting>
  <conditionalFormatting sqref="L13:N13">
    <cfRule type="containsText" dxfId="1618" priority="1837" operator="containsText" text="A iniciar">
      <formula>NOT(ISERROR(SEARCH("A iniciar",L13)))</formula>
    </cfRule>
    <cfRule type="containsText" dxfId="1617" priority="1838" operator="containsText" text="Em andamento">
      <formula>NOT(ISERROR(SEARCH("Em andamento",L13)))</formula>
    </cfRule>
    <cfRule type="containsText" dxfId="1616" priority="1839" operator="containsText" text="Atrasado">
      <formula>NOT(ISERROR(SEARCH("Atrasado",L13)))</formula>
    </cfRule>
    <cfRule type="containsText" dxfId="1615" priority="1840" operator="containsText" text="Concluído">
      <formula>NOT(ISERROR(SEARCH("Concluído",L13)))</formula>
    </cfRule>
  </conditionalFormatting>
  <conditionalFormatting sqref="L13:N13">
    <cfRule type="containsText" dxfId="1614" priority="1833" operator="containsText" text="A iniciar">
      <formula>NOT(ISERROR(SEARCH("A iniciar",L13)))</formula>
    </cfRule>
    <cfRule type="containsText" dxfId="1613" priority="1834" operator="containsText" text="Em andamento">
      <formula>NOT(ISERROR(SEARCH("Em andamento",L13)))</formula>
    </cfRule>
    <cfRule type="containsText" dxfId="1612" priority="1835" operator="containsText" text="Atrasado">
      <formula>NOT(ISERROR(SEARCH("Atrasado",L13)))</formula>
    </cfRule>
    <cfRule type="containsText" dxfId="1611" priority="1836" operator="containsText" text="Concluído">
      <formula>NOT(ISERROR(SEARCH("Concluído",L13)))</formula>
    </cfRule>
  </conditionalFormatting>
  <conditionalFormatting sqref="L13:N13">
    <cfRule type="containsText" dxfId="1610" priority="1829" operator="containsText" text="A iniciar">
      <formula>NOT(ISERROR(SEARCH("A iniciar",L13)))</formula>
    </cfRule>
    <cfRule type="containsText" dxfId="1609" priority="1830" operator="containsText" text="Em andamento">
      <formula>NOT(ISERROR(SEARCH("Em andamento",L13)))</formula>
    </cfRule>
    <cfRule type="containsText" dxfId="1608" priority="1831" operator="containsText" text="Atrasado">
      <formula>NOT(ISERROR(SEARCH("Atrasado",L13)))</formula>
    </cfRule>
    <cfRule type="containsText" dxfId="1607" priority="1832" operator="containsText" text="Concluído">
      <formula>NOT(ISERROR(SEARCH("Concluído",L13)))</formula>
    </cfRule>
  </conditionalFormatting>
  <conditionalFormatting sqref="L12:N12">
    <cfRule type="containsText" dxfId="1606" priority="1825" operator="containsText" text="A iniciar">
      <formula>NOT(ISERROR(SEARCH("A iniciar",L12)))</formula>
    </cfRule>
    <cfRule type="containsText" dxfId="1605" priority="1826" operator="containsText" text="Em andamento">
      <formula>NOT(ISERROR(SEARCH("Em andamento",L12)))</formula>
    </cfRule>
    <cfRule type="containsText" dxfId="1604" priority="1827" operator="containsText" text="Atrasado">
      <formula>NOT(ISERROR(SEARCH("Atrasado",L12)))</formula>
    </cfRule>
    <cfRule type="containsText" dxfId="1603" priority="1828" operator="containsText" text="Concluído">
      <formula>NOT(ISERROR(SEARCH("Concluído",L12)))</formula>
    </cfRule>
  </conditionalFormatting>
  <conditionalFormatting sqref="L12:N12">
    <cfRule type="containsText" dxfId="1602" priority="1821" operator="containsText" text="A iniciar">
      <formula>NOT(ISERROR(SEARCH("A iniciar",L12)))</formula>
    </cfRule>
    <cfRule type="containsText" dxfId="1601" priority="1822" operator="containsText" text="Em andamento">
      <formula>NOT(ISERROR(SEARCH("Em andamento",L12)))</formula>
    </cfRule>
    <cfRule type="containsText" dxfId="1600" priority="1823" operator="containsText" text="Atrasado">
      <formula>NOT(ISERROR(SEARCH("Atrasado",L12)))</formula>
    </cfRule>
    <cfRule type="containsText" dxfId="1599" priority="1824" operator="containsText" text="Concluído">
      <formula>NOT(ISERROR(SEARCH("Concluído",L12)))</formula>
    </cfRule>
  </conditionalFormatting>
  <conditionalFormatting sqref="L12:N12">
    <cfRule type="containsText" dxfId="1598" priority="1817" operator="containsText" text="A iniciar">
      <formula>NOT(ISERROR(SEARCH("A iniciar",L12)))</formula>
    </cfRule>
    <cfRule type="containsText" dxfId="1597" priority="1818" operator="containsText" text="Em andamento">
      <formula>NOT(ISERROR(SEARCH("Em andamento",L12)))</formula>
    </cfRule>
    <cfRule type="containsText" dxfId="1596" priority="1819" operator="containsText" text="Atrasado">
      <formula>NOT(ISERROR(SEARCH("Atrasado",L12)))</formula>
    </cfRule>
    <cfRule type="containsText" dxfId="1595" priority="1820" operator="containsText" text="Concluído">
      <formula>NOT(ISERROR(SEARCH("Concluído",L12)))</formula>
    </cfRule>
  </conditionalFormatting>
  <conditionalFormatting sqref="L12:N12">
    <cfRule type="containsText" dxfId="1594" priority="1813" operator="containsText" text="A iniciar">
      <formula>NOT(ISERROR(SEARCH("A iniciar",L12)))</formula>
    </cfRule>
    <cfRule type="containsText" dxfId="1593" priority="1814" operator="containsText" text="Em andamento">
      <formula>NOT(ISERROR(SEARCH("Em andamento",L12)))</formula>
    </cfRule>
    <cfRule type="containsText" dxfId="1592" priority="1815" operator="containsText" text="Atrasado">
      <formula>NOT(ISERROR(SEARCH("Atrasado",L12)))</formula>
    </cfRule>
    <cfRule type="containsText" dxfId="1591" priority="1816" operator="containsText" text="Concluído">
      <formula>NOT(ISERROR(SEARCH("Concluído",L12)))</formula>
    </cfRule>
  </conditionalFormatting>
  <conditionalFormatting sqref="L12:N12">
    <cfRule type="containsText" dxfId="1590" priority="1809" operator="containsText" text="A iniciar">
      <formula>NOT(ISERROR(SEARCH("A iniciar",L12)))</formula>
    </cfRule>
    <cfRule type="containsText" dxfId="1589" priority="1810" operator="containsText" text="Em andamento">
      <formula>NOT(ISERROR(SEARCH("Em andamento",L12)))</formula>
    </cfRule>
    <cfRule type="containsText" dxfId="1588" priority="1811" operator="containsText" text="Atrasado">
      <formula>NOT(ISERROR(SEARCH("Atrasado",L12)))</formula>
    </cfRule>
    <cfRule type="containsText" dxfId="1587" priority="1812" operator="containsText" text="Concluído">
      <formula>NOT(ISERROR(SEARCH("Concluído",L12)))</formula>
    </cfRule>
  </conditionalFormatting>
  <conditionalFormatting sqref="J14:K14">
    <cfRule type="containsText" dxfId="1586" priority="1805" operator="containsText" text="A iniciar">
      <formula>NOT(ISERROR(SEARCH("A iniciar",J14)))</formula>
    </cfRule>
    <cfRule type="containsText" dxfId="1585" priority="1806" operator="containsText" text="Em andamento">
      <formula>NOT(ISERROR(SEARCH("Em andamento",J14)))</formula>
    </cfRule>
    <cfRule type="containsText" dxfId="1584" priority="1807" operator="containsText" text="Atrasado">
      <formula>NOT(ISERROR(SEARCH("Atrasado",J14)))</formula>
    </cfRule>
    <cfRule type="containsText" dxfId="1583" priority="1808" operator="containsText" text="Concluído">
      <formula>NOT(ISERROR(SEARCH("Concluído",J14)))</formula>
    </cfRule>
  </conditionalFormatting>
  <conditionalFormatting sqref="J14:K14">
    <cfRule type="containsText" dxfId="1582" priority="1801" operator="containsText" text="A iniciar">
      <formula>NOT(ISERROR(SEARCH("A iniciar",J14)))</formula>
    </cfRule>
    <cfRule type="containsText" dxfId="1581" priority="1802" operator="containsText" text="Em andamento">
      <formula>NOT(ISERROR(SEARCH("Em andamento",J14)))</formula>
    </cfRule>
    <cfRule type="containsText" dxfId="1580" priority="1803" operator="containsText" text="Atrasado">
      <formula>NOT(ISERROR(SEARCH("Atrasado",J14)))</formula>
    </cfRule>
    <cfRule type="containsText" dxfId="1579" priority="1804" operator="containsText" text="Concluído">
      <formula>NOT(ISERROR(SEARCH("Concluído",J14)))</formula>
    </cfRule>
  </conditionalFormatting>
  <conditionalFormatting sqref="J14:K14">
    <cfRule type="containsText" dxfId="1578" priority="1797" operator="containsText" text="A iniciar">
      <formula>NOT(ISERROR(SEARCH("A iniciar",J14)))</formula>
    </cfRule>
    <cfRule type="containsText" dxfId="1577" priority="1798" operator="containsText" text="Em andamento">
      <formula>NOT(ISERROR(SEARCH("Em andamento",J14)))</formula>
    </cfRule>
    <cfRule type="containsText" dxfId="1576" priority="1799" operator="containsText" text="Atrasado">
      <formula>NOT(ISERROR(SEARCH("Atrasado",J14)))</formula>
    </cfRule>
    <cfRule type="containsText" dxfId="1575" priority="1800" operator="containsText" text="Concluído">
      <formula>NOT(ISERROR(SEARCH("Concluído",J14)))</formula>
    </cfRule>
  </conditionalFormatting>
  <conditionalFormatting sqref="J14:K14">
    <cfRule type="containsText" dxfId="1574" priority="1793" operator="containsText" text="A iniciar">
      <formula>NOT(ISERROR(SEARCH("A iniciar",J14)))</formula>
    </cfRule>
    <cfRule type="containsText" dxfId="1573" priority="1794" operator="containsText" text="Em andamento">
      <formula>NOT(ISERROR(SEARCH("Em andamento",J14)))</formula>
    </cfRule>
    <cfRule type="containsText" dxfId="1572" priority="1795" operator="containsText" text="Atrasado">
      <formula>NOT(ISERROR(SEARCH("Atrasado",J14)))</formula>
    </cfRule>
    <cfRule type="containsText" dxfId="1571" priority="1796" operator="containsText" text="Concluído">
      <formula>NOT(ISERROR(SEARCH("Concluído",J14)))</formula>
    </cfRule>
  </conditionalFormatting>
  <conditionalFormatting sqref="J14:K14">
    <cfRule type="containsText" dxfId="1570" priority="1789" operator="containsText" text="A iniciar">
      <formula>NOT(ISERROR(SEARCH("A iniciar",J14)))</formula>
    </cfRule>
    <cfRule type="containsText" dxfId="1569" priority="1790" operator="containsText" text="Em andamento">
      <formula>NOT(ISERROR(SEARCH("Em andamento",J14)))</formula>
    </cfRule>
    <cfRule type="containsText" dxfId="1568" priority="1791" operator="containsText" text="Atrasado">
      <formula>NOT(ISERROR(SEARCH("Atrasado",J14)))</formula>
    </cfRule>
    <cfRule type="containsText" dxfId="1567" priority="1792" operator="containsText" text="Concluído">
      <formula>NOT(ISERROR(SEARCH("Concluído",J14)))</formula>
    </cfRule>
  </conditionalFormatting>
  <conditionalFormatting sqref="L14:N14">
    <cfRule type="containsText" dxfId="1566" priority="1785" operator="containsText" text="A iniciar">
      <formula>NOT(ISERROR(SEARCH("A iniciar",L14)))</formula>
    </cfRule>
    <cfRule type="containsText" dxfId="1565" priority="1786" operator="containsText" text="Em andamento">
      <formula>NOT(ISERROR(SEARCH("Em andamento",L14)))</formula>
    </cfRule>
    <cfRule type="containsText" dxfId="1564" priority="1787" operator="containsText" text="Atrasado">
      <formula>NOT(ISERROR(SEARCH("Atrasado",L14)))</formula>
    </cfRule>
    <cfRule type="containsText" dxfId="1563" priority="1788" operator="containsText" text="Concluído">
      <formula>NOT(ISERROR(SEARCH("Concluído",L14)))</formula>
    </cfRule>
  </conditionalFormatting>
  <conditionalFormatting sqref="L14:N14">
    <cfRule type="containsText" dxfId="1562" priority="1781" operator="containsText" text="A iniciar">
      <formula>NOT(ISERROR(SEARCH("A iniciar",L14)))</formula>
    </cfRule>
    <cfRule type="containsText" dxfId="1561" priority="1782" operator="containsText" text="Em andamento">
      <formula>NOT(ISERROR(SEARCH("Em andamento",L14)))</formula>
    </cfRule>
    <cfRule type="containsText" dxfId="1560" priority="1783" operator="containsText" text="Atrasado">
      <formula>NOT(ISERROR(SEARCH("Atrasado",L14)))</formula>
    </cfRule>
    <cfRule type="containsText" dxfId="1559" priority="1784" operator="containsText" text="Concluído">
      <formula>NOT(ISERROR(SEARCH("Concluído",L14)))</formula>
    </cfRule>
  </conditionalFormatting>
  <conditionalFormatting sqref="L14:N14">
    <cfRule type="containsText" dxfId="1558" priority="1777" operator="containsText" text="A iniciar">
      <formula>NOT(ISERROR(SEARCH("A iniciar",L14)))</formula>
    </cfRule>
    <cfRule type="containsText" dxfId="1557" priority="1778" operator="containsText" text="Em andamento">
      <formula>NOT(ISERROR(SEARCH("Em andamento",L14)))</formula>
    </cfRule>
    <cfRule type="containsText" dxfId="1556" priority="1779" operator="containsText" text="Atrasado">
      <formula>NOT(ISERROR(SEARCH("Atrasado",L14)))</formula>
    </cfRule>
    <cfRule type="containsText" dxfId="1555" priority="1780" operator="containsText" text="Concluído">
      <formula>NOT(ISERROR(SEARCH("Concluído",L14)))</formula>
    </cfRule>
  </conditionalFormatting>
  <conditionalFormatting sqref="L14:N14">
    <cfRule type="containsText" dxfId="1554" priority="1773" operator="containsText" text="A iniciar">
      <formula>NOT(ISERROR(SEARCH("A iniciar",L14)))</formula>
    </cfRule>
    <cfRule type="containsText" dxfId="1553" priority="1774" operator="containsText" text="Em andamento">
      <formula>NOT(ISERROR(SEARCH("Em andamento",L14)))</formula>
    </cfRule>
    <cfRule type="containsText" dxfId="1552" priority="1775" operator="containsText" text="Atrasado">
      <formula>NOT(ISERROR(SEARCH("Atrasado",L14)))</formula>
    </cfRule>
    <cfRule type="containsText" dxfId="1551" priority="1776" operator="containsText" text="Concluído">
      <formula>NOT(ISERROR(SEARCH("Concluído",L14)))</formula>
    </cfRule>
  </conditionalFormatting>
  <conditionalFormatting sqref="L14:N14">
    <cfRule type="containsText" dxfId="1550" priority="1769" operator="containsText" text="A iniciar">
      <formula>NOT(ISERROR(SEARCH("A iniciar",L14)))</formula>
    </cfRule>
    <cfRule type="containsText" dxfId="1549" priority="1770" operator="containsText" text="Em andamento">
      <formula>NOT(ISERROR(SEARCH("Em andamento",L14)))</formula>
    </cfRule>
    <cfRule type="containsText" dxfId="1548" priority="1771" operator="containsText" text="Atrasado">
      <formula>NOT(ISERROR(SEARCH("Atrasado",L14)))</formula>
    </cfRule>
    <cfRule type="containsText" dxfId="1547" priority="1772" operator="containsText" text="Concluído">
      <formula>NOT(ISERROR(SEARCH("Concluído",L14)))</formula>
    </cfRule>
  </conditionalFormatting>
  <conditionalFormatting sqref="J15:K15">
    <cfRule type="containsText" dxfId="1546" priority="1765" operator="containsText" text="A iniciar">
      <formula>NOT(ISERROR(SEARCH("A iniciar",J15)))</formula>
    </cfRule>
    <cfRule type="containsText" dxfId="1545" priority="1766" operator="containsText" text="Em andamento">
      <formula>NOT(ISERROR(SEARCH("Em andamento",J15)))</formula>
    </cfRule>
    <cfRule type="containsText" dxfId="1544" priority="1767" operator="containsText" text="Atrasado">
      <formula>NOT(ISERROR(SEARCH("Atrasado",J15)))</formula>
    </cfRule>
    <cfRule type="containsText" dxfId="1543" priority="1768" operator="containsText" text="Concluído">
      <formula>NOT(ISERROR(SEARCH("Concluído",J15)))</formula>
    </cfRule>
  </conditionalFormatting>
  <conditionalFormatting sqref="J15:K15">
    <cfRule type="containsText" dxfId="1542" priority="1761" operator="containsText" text="A iniciar">
      <formula>NOT(ISERROR(SEARCH("A iniciar",J15)))</formula>
    </cfRule>
    <cfRule type="containsText" dxfId="1541" priority="1762" operator="containsText" text="Em andamento">
      <formula>NOT(ISERROR(SEARCH("Em andamento",J15)))</formula>
    </cfRule>
    <cfRule type="containsText" dxfId="1540" priority="1763" operator="containsText" text="Atrasado">
      <formula>NOT(ISERROR(SEARCH("Atrasado",J15)))</formula>
    </cfRule>
    <cfRule type="containsText" dxfId="1539" priority="1764" operator="containsText" text="Concluído">
      <formula>NOT(ISERROR(SEARCH("Concluído",J15)))</formula>
    </cfRule>
  </conditionalFormatting>
  <conditionalFormatting sqref="J15:K15">
    <cfRule type="containsText" dxfId="1538" priority="1757" operator="containsText" text="A iniciar">
      <formula>NOT(ISERROR(SEARCH("A iniciar",J15)))</formula>
    </cfRule>
    <cfRule type="containsText" dxfId="1537" priority="1758" operator="containsText" text="Em andamento">
      <formula>NOT(ISERROR(SEARCH("Em andamento",J15)))</formula>
    </cfRule>
    <cfRule type="containsText" dxfId="1536" priority="1759" operator="containsText" text="Atrasado">
      <formula>NOT(ISERROR(SEARCH("Atrasado",J15)))</formula>
    </cfRule>
    <cfRule type="containsText" dxfId="1535" priority="1760" operator="containsText" text="Concluído">
      <formula>NOT(ISERROR(SEARCH("Concluído",J15)))</formula>
    </cfRule>
  </conditionalFormatting>
  <conditionalFormatting sqref="J15:K15">
    <cfRule type="containsText" dxfId="1534" priority="1753" operator="containsText" text="A iniciar">
      <formula>NOT(ISERROR(SEARCH("A iniciar",J15)))</formula>
    </cfRule>
    <cfRule type="containsText" dxfId="1533" priority="1754" operator="containsText" text="Em andamento">
      <formula>NOT(ISERROR(SEARCH("Em andamento",J15)))</formula>
    </cfRule>
    <cfRule type="containsText" dxfId="1532" priority="1755" operator="containsText" text="Atrasado">
      <formula>NOT(ISERROR(SEARCH("Atrasado",J15)))</formula>
    </cfRule>
    <cfRule type="containsText" dxfId="1531" priority="1756" operator="containsText" text="Concluído">
      <formula>NOT(ISERROR(SEARCH("Concluído",J15)))</formula>
    </cfRule>
  </conditionalFormatting>
  <conditionalFormatting sqref="J15:K15">
    <cfRule type="containsText" dxfId="1530" priority="1749" operator="containsText" text="A iniciar">
      <formula>NOT(ISERROR(SEARCH("A iniciar",J15)))</formula>
    </cfRule>
    <cfRule type="containsText" dxfId="1529" priority="1750" operator="containsText" text="Em andamento">
      <formula>NOT(ISERROR(SEARCH("Em andamento",J15)))</formula>
    </cfRule>
    <cfRule type="containsText" dxfId="1528" priority="1751" operator="containsText" text="Atrasado">
      <formula>NOT(ISERROR(SEARCH("Atrasado",J15)))</formula>
    </cfRule>
    <cfRule type="containsText" dxfId="1527" priority="1752" operator="containsText" text="Concluído">
      <formula>NOT(ISERROR(SEARCH("Concluído",J15)))</formula>
    </cfRule>
  </conditionalFormatting>
  <conditionalFormatting sqref="L15:N15">
    <cfRule type="containsText" dxfId="1526" priority="1745" operator="containsText" text="A iniciar">
      <formula>NOT(ISERROR(SEARCH("A iniciar",L15)))</formula>
    </cfRule>
    <cfRule type="containsText" dxfId="1525" priority="1746" operator="containsText" text="Em andamento">
      <formula>NOT(ISERROR(SEARCH("Em andamento",L15)))</formula>
    </cfRule>
    <cfRule type="containsText" dxfId="1524" priority="1747" operator="containsText" text="Atrasado">
      <formula>NOT(ISERROR(SEARCH("Atrasado",L15)))</formula>
    </cfRule>
    <cfRule type="containsText" dxfId="1523" priority="1748" operator="containsText" text="Concluído">
      <formula>NOT(ISERROR(SEARCH("Concluído",L15)))</formula>
    </cfRule>
  </conditionalFormatting>
  <conditionalFormatting sqref="L15:N15">
    <cfRule type="containsText" dxfId="1522" priority="1741" operator="containsText" text="A iniciar">
      <formula>NOT(ISERROR(SEARCH("A iniciar",L15)))</formula>
    </cfRule>
    <cfRule type="containsText" dxfId="1521" priority="1742" operator="containsText" text="Em andamento">
      <formula>NOT(ISERROR(SEARCH("Em andamento",L15)))</formula>
    </cfRule>
    <cfRule type="containsText" dxfId="1520" priority="1743" operator="containsText" text="Atrasado">
      <formula>NOT(ISERROR(SEARCH("Atrasado",L15)))</formula>
    </cfRule>
    <cfRule type="containsText" dxfId="1519" priority="1744" operator="containsText" text="Concluído">
      <formula>NOT(ISERROR(SEARCH("Concluído",L15)))</formula>
    </cfRule>
  </conditionalFormatting>
  <conditionalFormatting sqref="L15:N15">
    <cfRule type="containsText" dxfId="1518" priority="1737" operator="containsText" text="A iniciar">
      <formula>NOT(ISERROR(SEARCH("A iniciar",L15)))</formula>
    </cfRule>
    <cfRule type="containsText" dxfId="1517" priority="1738" operator="containsText" text="Em andamento">
      <formula>NOT(ISERROR(SEARCH("Em andamento",L15)))</formula>
    </cfRule>
    <cfRule type="containsText" dxfId="1516" priority="1739" operator="containsText" text="Atrasado">
      <formula>NOT(ISERROR(SEARCH("Atrasado",L15)))</formula>
    </cfRule>
    <cfRule type="containsText" dxfId="1515" priority="1740" operator="containsText" text="Concluído">
      <formula>NOT(ISERROR(SEARCH("Concluído",L15)))</formula>
    </cfRule>
  </conditionalFormatting>
  <conditionalFormatting sqref="L15:N15">
    <cfRule type="containsText" dxfId="1514" priority="1733" operator="containsText" text="A iniciar">
      <formula>NOT(ISERROR(SEARCH("A iniciar",L15)))</formula>
    </cfRule>
    <cfRule type="containsText" dxfId="1513" priority="1734" operator="containsText" text="Em andamento">
      <formula>NOT(ISERROR(SEARCH("Em andamento",L15)))</formula>
    </cfRule>
    <cfRule type="containsText" dxfId="1512" priority="1735" operator="containsText" text="Atrasado">
      <formula>NOT(ISERROR(SEARCH("Atrasado",L15)))</formula>
    </cfRule>
    <cfRule type="containsText" dxfId="1511" priority="1736" operator="containsText" text="Concluído">
      <formula>NOT(ISERROR(SEARCH("Concluído",L15)))</formula>
    </cfRule>
  </conditionalFormatting>
  <conditionalFormatting sqref="L15:N15">
    <cfRule type="containsText" dxfId="1510" priority="1729" operator="containsText" text="A iniciar">
      <formula>NOT(ISERROR(SEARCH("A iniciar",L15)))</formula>
    </cfRule>
    <cfRule type="containsText" dxfId="1509" priority="1730" operator="containsText" text="Em andamento">
      <formula>NOT(ISERROR(SEARCH("Em andamento",L15)))</formula>
    </cfRule>
    <cfRule type="containsText" dxfId="1508" priority="1731" operator="containsText" text="Atrasado">
      <formula>NOT(ISERROR(SEARCH("Atrasado",L15)))</formula>
    </cfRule>
    <cfRule type="containsText" dxfId="1507" priority="1732" operator="containsText" text="Concluído">
      <formula>NOT(ISERROR(SEARCH("Concluído",L15)))</formula>
    </cfRule>
  </conditionalFormatting>
  <conditionalFormatting sqref="J16:K16">
    <cfRule type="containsText" dxfId="1506" priority="1725" operator="containsText" text="A iniciar">
      <formula>NOT(ISERROR(SEARCH("A iniciar",J16)))</formula>
    </cfRule>
    <cfRule type="containsText" dxfId="1505" priority="1726" operator="containsText" text="Em andamento">
      <formula>NOT(ISERROR(SEARCH("Em andamento",J16)))</formula>
    </cfRule>
    <cfRule type="containsText" dxfId="1504" priority="1727" operator="containsText" text="Atrasado">
      <formula>NOT(ISERROR(SEARCH("Atrasado",J16)))</formula>
    </cfRule>
    <cfRule type="containsText" dxfId="1503" priority="1728" operator="containsText" text="Concluído">
      <formula>NOT(ISERROR(SEARCH("Concluído",J16)))</formula>
    </cfRule>
  </conditionalFormatting>
  <conditionalFormatting sqref="J16:K16">
    <cfRule type="containsText" dxfId="1502" priority="1721" operator="containsText" text="A iniciar">
      <formula>NOT(ISERROR(SEARCH("A iniciar",J16)))</formula>
    </cfRule>
    <cfRule type="containsText" dxfId="1501" priority="1722" operator="containsText" text="Em andamento">
      <formula>NOT(ISERROR(SEARCH("Em andamento",J16)))</formula>
    </cfRule>
    <cfRule type="containsText" dxfId="1500" priority="1723" operator="containsText" text="Atrasado">
      <formula>NOT(ISERROR(SEARCH("Atrasado",J16)))</formula>
    </cfRule>
    <cfRule type="containsText" dxfId="1499" priority="1724" operator="containsText" text="Concluído">
      <formula>NOT(ISERROR(SEARCH("Concluído",J16)))</formula>
    </cfRule>
  </conditionalFormatting>
  <conditionalFormatting sqref="J16:K16">
    <cfRule type="containsText" dxfId="1498" priority="1717" operator="containsText" text="A iniciar">
      <formula>NOT(ISERROR(SEARCH("A iniciar",J16)))</formula>
    </cfRule>
    <cfRule type="containsText" dxfId="1497" priority="1718" operator="containsText" text="Em andamento">
      <formula>NOT(ISERROR(SEARCH("Em andamento",J16)))</formula>
    </cfRule>
    <cfRule type="containsText" dxfId="1496" priority="1719" operator="containsText" text="Atrasado">
      <formula>NOT(ISERROR(SEARCH("Atrasado",J16)))</formula>
    </cfRule>
    <cfRule type="containsText" dxfId="1495" priority="1720" operator="containsText" text="Concluído">
      <formula>NOT(ISERROR(SEARCH("Concluído",J16)))</formula>
    </cfRule>
  </conditionalFormatting>
  <conditionalFormatting sqref="J16:K16">
    <cfRule type="containsText" dxfId="1494" priority="1713" operator="containsText" text="A iniciar">
      <formula>NOT(ISERROR(SEARCH("A iniciar",J16)))</formula>
    </cfRule>
    <cfRule type="containsText" dxfId="1493" priority="1714" operator="containsText" text="Em andamento">
      <formula>NOT(ISERROR(SEARCH("Em andamento",J16)))</formula>
    </cfRule>
    <cfRule type="containsText" dxfId="1492" priority="1715" operator="containsText" text="Atrasado">
      <formula>NOT(ISERROR(SEARCH("Atrasado",J16)))</formula>
    </cfRule>
    <cfRule type="containsText" dxfId="1491" priority="1716" operator="containsText" text="Concluído">
      <formula>NOT(ISERROR(SEARCH("Concluído",J16)))</formula>
    </cfRule>
  </conditionalFormatting>
  <conditionalFormatting sqref="J16:K16">
    <cfRule type="containsText" dxfId="1490" priority="1709" operator="containsText" text="A iniciar">
      <formula>NOT(ISERROR(SEARCH("A iniciar",J16)))</formula>
    </cfRule>
    <cfRule type="containsText" dxfId="1489" priority="1710" operator="containsText" text="Em andamento">
      <formula>NOT(ISERROR(SEARCH("Em andamento",J16)))</formula>
    </cfRule>
    <cfRule type="containsText" dxfId="1488" priority="1711" operator="containsText" text="Atrasado">
      <formula>NOT(ISERROR(SEARCH("Atrasado",J16)))</formula>
    </cfRule>
    <cfRule type="containsText" dxfId="1487" priority="1712" operator="containsText" text="Concluído">
      <formula>NOT(ISERROR(SEARCH("Concluído",J16)))</formula>
    </cfRule>
  </conditionalFormatting>
  <conditionalFormatting sqref="L16:N16">
    <cfRule type="containsText" dxfId="1486" priority="1705" operator="containsText" text="A iniciar">
      <formula>NOT(ISERROR(SEARCH("A iniciar",L16)))</formula>
    </cfRule>
    <cfRule type="containsText" dxfId="1485" priority="1706" operator="containsText" text="Em andamento">
      <formula>NOT(ISERROR(SEARCH("Em andamento",L16)))</formula>
    </cfRule>
    <cfRule type="containsText" dxfId="1484" priority="1707" operator="containsText" text="Atrasado">
      <formula>NOT(ISERROR(SEARCH("Atrasado",L16)))</formula>
    </cfRule>
    <cfRule type="containsText" dxfId="1483" priority="1708" operator="containsText" text="Concluído">
      <formula>NOT(ISERROR(SEARCH("Concluído",L16)))</formula>
    </cfRule>
  </conditionalFormatting>
  <conditionalFormatting sqref="L16:N16">
    <cfRule type="containsText" dxfId="1482" priority="1701" operator="containsText" text="A iniciar">
      <formula>NOT(ISERROR(SEARCH("A iniciar",L16)))</formula>
    </cfRule>
    <cfRule type="containsText" dxfId="1481" priority="1702" operator="containsText" text="Em andamento">
      <formula>NOT(ISERROR(SEARCH("Em andamento",L16)))</formula>
    </cfRule>
    <cfRule type="containsText" dxfId="1480" priority="1703" operator="containsText" text="Atrasado">
      <formula>NOT(ISERROR(SEARCH("Atrasado",L16)))</formula>
    </cfRule>
    <cfRule type="containsText" dxfId="1479" priority="1704" operator="containsText" text="Concluído">
      <formula>NOT(ISERROR(SEARCH("Concluído",L16)))</formula>
    </cfRule>
  </conditionalFormatting>
  <conditionalFormatting sqref="L16:N16">
    <cfRule type="containsText" dxfId="1478" priority="1697" operator="containsText" text="A iniciar">
      <formula>NOT(ISERROR(SEARCH("A iniciar",L16)))</formula>
    </cfRule>
    <cfRule type="containsText" dxfId="1477" priority="1698" operator="containsText" text="Em andamento">
      <formula>NOT(ISERROR(SEARCH("Em andamento",L16)))</formula>
    </cfRule>
    <cfRule type="containsText" dxfId="1476" priority="1699" operator="containsText" text="Atrasado">
      <formula>NOT(ISERROR(SEARCH("Atrasado",L16)))</formula>
    </cfRule>
    <cfRule type="containsText" dxfId="1475" priority="1700" operator="containsText" text="Concluído">
      <formula>NOT(ISERROR(SEARCH("Concluído",L16)))</formula>
    </cfRule>
  </conditionalFormatting>
  <conditionalFormatting sqref="L16:N16">
    <cfRule type="containsText" dxfId="1474" priority="1693" operator="containsText" text="A iniciar">
      <formula>NOT(ISERROR(SEARCH("A iniciar",L16)))</formula>
    </cfRule>
    <cfRule type="containsText" dxfId="1473" priority="1694" operator="containsText" text="Em andamento">
      <formula>NOT(ISERROR(SEARCH("Em andamento",L16)))</formula>
    </cfRule>
    <cfRule type="containsText" dxfId="1472" priority="1695" operator="containsText" text="Atrasado">
      <formula>NOT(ISERROR(SEARCH("Atrasado",L16)))</formula>
    </cfRule>
    <cfRule type="containsText" dxfId="1471" priority="1696" operator="containsText" text="Concluído">
      <formula>NOT(ISERROR(SEARCH("Concluído",L16)))</formula>
    </cfRule>
  </conditionalFormatting>
  <conditionalFormatting sqref="L16:N16">
    <cfRule type="containsText" dxfId="1470" priority="1689" operator="containsText" text="A iniciar">
      <formula>NOT(ISERROR(SEARCH("A iniciar",L16)))</formula>
    </cfRule>
    <cfRule type="containsText" dxfId="1469" priority="1690" operator="containsText" text="Em andamento">
      <formula>NOT(ISERROR(SEARCH("Em andamento",L16)))</formula>
    </cfRule>
    <cfRule type="containsText" dxfId="1468" priority="1691" operator="containsText" text="Atrasado">
      <formula>NOT(ISERROR(SEARCH("Atrasado",L16)))</formula>
    </cfRule>
    <cfRule type="containsText" dxfId="1467" priority="1692" operator="containsText" text="Concluído">
      <formula>NOT(ISERROR(SEARCH("Concluído",L16)))</formula>
    </cfRule>
  </conditionalFormatting>
  <conditionalFormatting sqref="J17:J20">
    <cfRule type="containsText" dxfId="1466" priority="1685" operator="containsText" text="A iniciar">
      <formula>NOT(ISERROR(SEARCH("A iniciar",J17)))</formula>
    </cfRule>
    <cfRule type="containsText" dxfId="1465" priority="1686" operator="containsText" text="Em andamento">
      <formula>NOT(ISERROR(SEARCH("Em andamento",J17)))</formula>
    </cfRule>
    <cfRule type="containsText" dxfId="1464" priority="1687" operator="containsText" text="Atrasado">
      <formula>NOT(ISERROR(SEARCH("Atrasado",J17)))</formula>
    </cfRule>
    <cfRule type="containsText" dxfId="1463" priority="1688" operator="containsText" text="Concluído">
      <formula>NOT(ISERROR(SEARCH("Concluído",J17)))</formula>
    </cfRule>
  </conditionalFormatting>
  <conditionalFormatting sqref="J17:J20">
    <cfRule type="containsText" dxfId="1462" priority="1681" operator="containsText" text="A iniciar">
      <formula>NOT(ISERROR(SEARCH("A iniciar",J17)))</formula>
    </cfRule>
    <cfRule type="containsText" dxfId="1461" priority="1682" operator="containsText" text="Em andamento">
      <formula>NOT(ISERROR(SEARCH("Em andamento",J17)))</formula>
    </cfRule>
    <cfRule type="containsText" dxfId="1460" priority="1683" operator="containsText" text="Atrasado">
      <formula>NOT(ISERROR(SEARCH("Atrasado",J17)))</formula>
    </cfRule>
    <cfRule type="containsText" dxfId="1459" priority="1684" operator="containsText" text="Concluído">
      <formula>NOT(ISERROR(SEARCH("Concluído",J17)))</formula>
    </cfRule>
  </conditionalFormatting>
  <conditionalFormatting sqref="J17:J20">
    <cfRule type="containsText" dxfId="1458" priority="1677" operator="containsText" text="A iniciar">
      <formula>NOT(ISERROR(SEARCH("A iniciar",J17)))</formula>
    </cfRule>
    <cfRule type="containsText" dxfId="1457" priority="1678" operator="containsText" text="Em andamento">
      <formula>NOT(ISERROR(SEARCH("Em andamento",J17)))</formula>
    </cfRule>
    <cfRule type="containsText" dxfId="1456" priority="1679" operator="containsText" text="Atrasado">
      <formula>NOT(ISERROR(SEARCH("Atrasado",J17)))</formula>
    </cfRule>
    <cfRule type="containsText" dxfId="1455" priority="1680" operator="containsText" text="Concluído">
      <formula>NOT(ISERROR(SEARCH("Concluído",J17)))</formula>
    </cfRule>
  </conditionalFormatting>
  <conditionalFormatting sqref="J17:J20">
    <cfRule type="containsText" dxfId="1454" priority="1673" operator="containsText" text="A iniciar">
      <formula>NOT(ISERROR(SEARCH("A iniciar",J17)))</formula>
    </cfRule>
    <cfRule type="containsText" dxfId="1453" priority="1674" operator="containsText" text="Em andamento">
      <formula>NOT(ISERROR(SEARCH("Em andamento",J17)))</formula>
    </cfRule>
    <cfRule type="containsText" dxfId="1452" priority="1675" operator="containsText" text="Atrasado">
      <formula>NOT(ISERROR(SEARCH("Atrasado",J17)))</formula>
    </cfRule>
    <cfRule type="containsText" dxfId="1451" priority="1676" operator="containsText" text="Concluído">
      <formula>NOT(ISERROR(SEARCH("Concluído",J17)))</formula>
    </cfRule>
  </conditionalFormatting>
  <conditionalFormatting sqref="J17:J20">
    <cfRule type="containsText" dxfId="1450" priority="1669" operator="containsText" text="A iniciar">
      <formula>NOT(ISERROR(SEARCH("A iniciar",J17)))</formula>
    </cfRule>
    <cfRule type="containsText" dxfId="1449" priority="1670" operator="containsText" text="Em andamento">
      <formula>NOT(ISERROR(SEARCH("Em andamento",J17)))</formula>
    </cfRule>
    <cfRule type="containsText" dxfId="1448" priority="1671" operator="containsText" text="Atrasado">
      <formula>NOT(ISERROR(SEARCH("Atrasado",J17)))</formula>
    </cfRule>
    <cfRule type="containsText" dxfId="1447" priority="1672" operator="containsText" text="Concluído">
      <formula>NOT(ISERROR(SEARCH("Concluído",J17)))</formula>
    </cfRule>
  </conditionalFormatting>
  <conditionalFormatting sqref="L17:M17">
    <cfRule type="containsText" dxfId="1446" priority="1665" operator="containsText" text="A iniciar">
      <formula>NOT(ISERROR(SEARCH("A iniciar",L17)))</formula>
    </cfRule>
    <cfRule type="containsText" dxfId="1445" priority="1666" operator="containsText" text="Em andamento">
      <formula>NOT(ISERROR(SEARCH("Em andamento",L17)))</formula>
    </cfRule>
    <cfRule type="containsText" dxfId="1444" priority="1667" operator="containsText" text="Atrasado">
      <formula>NOT(ISERROR(SEARCH("Atrasado",L17)))</formula>
    </cfRule>
    <cfRule type="containsText" dxfId="1443" priority="1668" operator="containsText" text="Concluído">
      <formula>NOT(ISERROR(SEARCH("Concluído",L17)))</formula>
    </cfRule>
  </conditionalFormatting>
  <conditionalFormatting sqref="L17:M17">
    <cfRule type="containsText" dxfId="1442" priority="1661" operator="containsText" text="A iniciar">
      <formula>NOT(ISERROR(SEARCH("A iniciar",L17)))</formula>
    </cfRule>
    <cfRule type="containsText" dxfId="1441" priority="1662" operator="containsText" text="Em andamento">
      <formula>NOT(ISERROR(SEARCH("Em andamento",L17)))</formula>
    </cfRule>
    <cfRule type="containsText" dxfId="1440" priority="1663" operator="containsText" text="Atrasado">
      <formula>NOT(ISERROR(SEARCH("Atrasado",L17)))</formula>
    </cfRule>
    <cfRule type="containsText" dxfId="1439" priority="1664" operator="containsText" text="Concluído">
      <formula>NOT(ISERROR(SEARCH("Concluído",L17)))</formula>
    </cfRule>
  </conditionalFormatting>
  <conditionalFormatting sqref="L17:M17">
    <cfRule type="containsText" dxfId="1438" priority="1657" operator="containsText" text="A iniciar">
      <formula>NOT(ISERROR(SEARCH("A iniciar",L17)))</formula>
    </cfRule>
    <cfRule type="containsText" dxfId="1437" priority="1658" operator="containsText" text="Em andamento">
      <formula>NOT(ISERROR(SEARCH("Em andamento",L17)))</formula>
    </cfRule>
    <cfRule type="containsText" dxfId="1436" priority="1659" operator="containsText" text="Atrasado">
      <formula>NOT(ISERROR(SEARCH("Atrasado",L17)))</formula>
    </cfRule>
    <cfRule type="containsText" dxfId="1435" priority="1660" operator="containsText" text="Concluído">
      <formula>NOT(ISERROR(SEARCH("Concluído",L17)))</formula>
    </cfRule>
  </conditionalFormatting>
  <conditionalFormatting sqref="L17:M17">
    <cfRule type="containsText" dxfId="1434" priority="1653" operator="containsText" text="A iniciar">
      <formula>NOT(ISERROR(SEARCH("A iniciar",L17)))</formula>
    </cfRule>
    <cfRule type="containsText" dxfId="1433" priority="1654" operator="containsText" text="Em andamento">
      <formula>NOT(ISERROR(SEARCH("Em andamento",L17)))</formula>
    </cfRule>
    <cfRule type="containsText" dxfId="1432" priority="1655" operator="containsText" text="Atrasado">
      <formula>NOT(ISERROR(SEARCH("Atrasado",L17)))</formula>
    </cfRule>
    <cfRule type="containsText" dxfId="1431" priority="1656" operator="containsText" text="Concluído">
      <formula>NOT(ISERROR(SEARCH("Concluído",L17)))</formula>
    </cfRule>
  </conditionalFormatting>
  <conditionalFormatting sqref="L17:M17">
    <cfRule type="containsText" dxfId="1430" priority="1649" operator="containsText" text="A iniciar">
      <formula>NOT(ISERROR(SEARCH("A iniciar",L17)))</formula>
    </cfRule>
    <cfRule type="containsText" dxfId="1429" priority="1650" operator="containsText" text="Em andamento">
      <formula>NOT(ISERROR(SEARCH("Em andamento",L17)))</formula>
    </cfRule>
    <cfRule type="containsText" dxfId="1428" priority="1651" operator="containsText" text="Atrasado">
      <formula>NOT(ISERROR(SEARCH("Atrasado",L17)))</formula>
    </cfRule>
    <cfRule type="containsText" dxfId="1427" priority="1652" operator="containsText" text="Concluído">
      <formula>NOT(ISERROR(SEARCH("Concluído",L17)))</formula>
    </cfRule>
  </conditionalFormatting>
  <conditionalFormatting sqref="K17:K20">
    <cfRule type="containsText" dxfId="1426" priority="1645" operator="containsText" text="A iniciar">
      <formula>NOT(ISERROR(SEARCH("A iniciar",K17)))</formula>
    </cfRule>
    <cfRule type="containsText" dxfId="1425" priority="1646" operator="containsText" text="Em andamento">
      <formula>NOT(ISERROR(SEARCH("Em andamento",K17)))</formula>
    </cfRule>
    <cfRule type="containsText" dxfId="1424" priority="1647" operator="containsText" text="Atrasado">
      <formula>NOT(ISERROR(SEARCH("Atrasado",K17)))</formula>
    </cfRule>
    <cfRule type="containsText" dxfId="1423" priority="1648" operator="containsText" text="Concluído">
      <formula>NOT(ISERROR(SEARCH("Concluído",K17)))</formula>
    </cfRule>
  </conditionalFormatting>
  <conditionalFormatting sqref="K17:K20">
    <cfRule type="containsText" dxfId="1422" priority="1641" operator="containsText" text="A iniciar">
      <formula>NOT(ISERROR(SEARCH("A iniciar",K17)))</formula>
    </cfRule>
    <cfRule type="containsText" dxfId="1421" priority="1642" operator="containsText" text="Em andamento">
      <formula>NOT(ISERROR(SEARCH("Em andamento",K17)))</formula>
    </cfRule>
    <cfRule type="containsText" dxfId="1420" priority="1643" operator="containsText" text="Atrasado">
      <formula>NOT(ISERROR(SEARCH("Atrasado",K17)))</formula>
    </cfRule>
    <cfRule type="containsText" dxfId="1419" priority="1644" operator="containsText" text="Concluído">
      <formula>NOT(ISERROR(SEARCH("Concluído",K17)))</formula>
    </cfRule>
  </conditionalFormatting>
  <conditionalFormatting sqref="K17:K20">
    <cfRule type="containsText" dxfId="1418" priority="1637" operator="containsText" text="A iniciar">
      <formula>NOT(ISERROR(SEARCH("A iniciar",K17)))</formula>
    </cfRule>
    <cfRule type="containsText" dxfId="1417" priority="1638" operator="containsText" text="Em andamento">
      <formula>NOT(ISERROR(SEARCH("Em andamento",K17)))</formula>
    </cfRule>
    <cfRule type="containsText" dxfId="1416" priority="1639" operator="containsText" text="Atrasado">
      <formula>NOT(ISERROR(SEARCH("Atrasado",K17)))</formula>
    </cfRule>
    <cfRule type="containsText" dxfId="1415" priority="1640" operator="containsText" text="Concluído">
      <formula>NOT(ISERROR(SEARCH("Concluído",K17)))</formula>
    </cfRule>
  </conditionalFormatting>
  <conditionalFormatting sqref="K17:K20">
    <cfRule type="containsText" dxfId="1414" priority="1633" operator="containsText" text="A iniciar">
      <formula>NOT(ISERROR(SEARCH("A iniciar",K17)))</formula>
    </cfRule>
    <cfRule type="containsText" dxfId="1413" priority="1634" operator="containsText" text="Em andamento">
      <formula>NOT(ISERROR(SEARCH("Em andamento",K17)))</formula>
    </cfRule>
    <cfRule type="containsText" dxfId="1412" priority="1635" operator="containsText" text="Atrasado">
      <formula>NOT(ISERROR(SEARCH("Atrasado",K17)))</formula>
    </cfRule>
    <cfRule type="containsText" dxfId="1411" priority="1636" operator="containsText" text="Concluído">
      <formula>NOT(ISERROR(SEARCH("Concluído",K17)))</formula>
    </cfRule>
  </conditionalFormatting>
  <conditionalFormatting sqref="K17:K20">
    <cfRule type="containsText" dxfId="1410" priority="1629" operator="containsText" text="A iniciar">
      <formula>NOT(ISERROR(SEARCH("A iniciar",K17)))</formula>
    </cfRule>
    <cfRule type="containsText" dxfId="1409" priority="1630" operator="containsText" text="Em andamento">
      <formula>NOT(ISERROR(SEARCH("Em andamento",K17)))</formula>
    </cfRule>
    <cfRule type="containsText" dxfId="1408" priority="1631" operator="containsText" text="Atrasado">
      <formula>NOT(ISERROR(SEARCH("Atrasado",K17)))</formula>
    </cfRule>
    <cfRule type="containsText" dxfId="1407" priority="1632" operator="containsText" text="Concluído">
      <formula>NOT(ISERROR(SEARCH("Concluído",K17)))</formula>
    </cfRule>
  </conditionalFormatting>
  <conditionalFormatting sqref="L18:M18">
    <cfRule type="containsText" dxfId="1406" priority="1625" operator="containsText" text="A iniciar">
      <formula>NOT(ISERROR(SEARCH("A iniciar",L18)))</formula>
    </cfRule>
    <cfRule type="containsText" dxfId="1405" priority="1626" operator="containsText" text="Em andamento">
      <formula>NOT(ISERROR(SEARCH("Em andamento",L18)))</formula>
    </cfRule>
    <cfRule type="containsText" dxfId="1404" priority="1627" operator="containsText" text="Atrasado">
      <formula>NOT(ISERROR(SEARCH("Atrasado",L18)))</formula>
    </cfRule>
    <cfRule type="containsText" dxfId="1403" priority="1628" operator="containsText" text="Concluído">
      <formula>NOT(ISERROR(SEARCH("Concluído",L18)))</formula>
    </cfRule>
  </conditionalFormatting>
  <conditionalFormatting sqref="L18:M18">
    <cfRule type="containsText" dxfId="1402" priority="1621" operator="containsText" text="A iniciar">
      <formula>NOT(ISERROR(SEARCH("A iniciar",L18)))</formula>
    </cfRule>
    <cfRule type="containsText" dxfId="1401" priority="1622" operator="containsText" text="Em andamento">
      <formula>NOT(ISERROR(SEARCH("Em andamento",L18)))</formula>
    </cfRule>
    <cfRule type="containsText" dxfId="1400" priority="1623" operator="containsText" text="Atrasado">
      <formula>NOT(ISERROR(SEARCH("Atrasado",L18)))</formula>
    </cfRule>
    <cfRule type="containsText" dxfId="1399" priority="1624" operator="containsText" text="Concluído">
      <formula>NOT(ISERROR(SEARCH("Concluído",L18)))</formula>
    </cfRule>
  </conditionalFormatting>
  <conditionalFormatting sqref="L18:M18">
    <cfRule type="containsText" dxfId="1398" priority="1617" operator="containsText" text="A iniciar">
      <formula>NOT(ISERROR(SEARCH("A iniciar",L18)))</formula>
    </cfRule>
    <cfRule type="containsText" dxfId="1397" priority="1618" operator="containsText" text="Em andamento">
      <formula>NOT(ISERROR(SEARCH("Em andamento",L18)))</formula>
    </cfRule>
    <cfRule type="containsText" dxfId="1396" priority="1619" operator="containsText" text="Atrasado">
      <formula>NOT(ISERROR(SEARCH("Atrasado",L18)))</formula>
    </cfRule>
    <cfRule type="containsText" dxfId="1395" priority="1620" operator="containsText" text="Concluído">
      <formula>NOT(ISERROR(SEARCH("Concluído",L18)))</formula>
    </cfRule>
  </conditionalFormatting>
  <conditionalFormatting sqref="L18:M18">
    <cfRule type="containsText" dxfId="1394" priority="1613" operator="containsText" text="A iniciar">
      <formula>NOT(ISERROR(SEARCH("A iniciar",L18)))</formula>
    </cfRule>
    <cfRule type="containsText" dxfId="1393" priority="1614" operator="containsText" text="Em andamento">
      <formula>NOT(ISERROR(SEARCH("Em andamento",L18)))</formula>
    </cfRule>
    <cfRule type="containsText" dxfId="1392" priority="1615" operator="containsText" text="Atrasado">
      <formula>NOT(ISERROR(SEARCH("Atrasado",L18)))</formula>
    </cfRule>
    <cfRule type="containsText" dxfId="1391" priority="1616" operator="containsText" text="Concluído">
      <formula>NOT(ISERROR(SEARCH("Concluído",L18)))</formula>
    </cfRule>
  </conditionalFormatting>
  <conditionalFormatting sqref="L18:M18">
    <cfRule type="containsText" dxfId="1390" priority="1609" operator="containsText" text="A iniciar">
      <formula>NOT(ISERROR(SEARCH("A iniciar",L18)))</formula>
    </cfRule>
    <cfRule type="containsText" dxfId="1389" priority="1610" operator="containsText" text="Em andamento">
      <formula>NOT(ISERROR(SEARCH("Em andamento",L18)))</formula>
    </cfRule>
    <cfRule type="containsText" dxfId="1388" priority="1611" operator="containsText" text="Atrasado">
      <formula>NOT(ISERROR(SEARCH("Atrasado",L18)))</formula>
    </cfRule>
    <cfRule type="containsText" dxfId="1387" priority="1612" operator="containsText" text="Concluído">
      <formula>NOT(ISERROR(SEARCH("Concluído",L18)))</formula>
    </cfRule>
  </conditionalFormatting>
  <conditionalFormatting sqref="N18">
    <cfRule type="containsText" dxfId="1386" priority="1565" operator="containsText" text="A iniciar">
      <formula>NOT(ISERROR(SEARCH("A iniciar",N18)))</formula>
    </cfRule>
    <cfRule type="containsText" dxfId="1385" priority="1566" operator="containsText" text="Em andamento">
      <formula>NOT(ISERROR(SEARCH("Em andamento",N18)))</formula>
    </cfRule>
    <cfRule type="containsText" dxfId="1384" priority="1567" operator="containsText" text="Atrasado">
      <formula>NOT(ISERROR(SEARCH("Atrasado",N18)))</formula>
    </cfRule>
    <cfRule type="containsText" dxfId="1383" priority="1568" operator="containsText" text="Concluído">
      <formula>NOT(ISERROR(SEARCH("Concluído",N18)))</formula>
    </cfRule>
  </conditionalFormatting>
  <conditionalFormatting sqref="N18">
    <cfRule type="containsText" dxfId="1382" priority="1561" operator="containsText" text="A iniciar">
      <formula>NOT(ISERROR(SEARCH("A iniciar",N18)))</formula>
    </cfRule>
    <cfRule type="containsText" dxfId="1381" priority="1562" operator="containsText" text="Em andamento">
      <formula>NOT(ISERROR(SEARCH("Em andamento",N18)))</formula>
    </cfRule>
    <cfRule type="containsText" dxfId="1380" priority="1563" operator="containsText" text="Atrasado">
      <formula>NOT(ISERROR(SEARCH("Atrasado",N18)))</formula>
    </cfRule>
    <cfRule type="containsText" dxfId="1379" priority="1564" operator="containsText" text="Concluído">
      <formula>NOT(ISERROR(SEARCH("Concluído",N18)))</formula>
    </cfRule>
  </conditionalFormatting>
  <conditionalFormatting sqref="N18">
    <cfRule type="containsText" dxfId="1378" priority="1557" operator="containsText" text="A iniciar">
      <formula>NOT(ISERROR(SEARCH("A iniciar",N18)))</formula>
    </cfRule>
    <cfRule type="containsText" dxfId="1377" priority="1558" operator="containsText" text="Em andamento">
      <formula>NOT(ISERROR(SEARCH("Em andamento",N18)))</formula>
    </cfRule>
    <cfRule type="containsText" dxfId="1376" priority="1559" operator="containsText" text="Atrasado">
      <formula>NOT(ISERROR(SEARCH("Atrasado",N18)))</formula>
    </cfRule>
    <cfRule type="containsText" dxfId="1375" priority="1560" operator="containsText" text="Concluído">
      <formula>NOT(ISERROR(SEARCH("Concluído",N18)))</formula>
    </cfRule>
  </conditionalFormatting>
  <conditionalFormatting sqref="N18">
    <cfRule type="containsText" dxfId="1374" priority="1553" operator="containsText" text="A iniciar">
      <formula>NOT(ISERROR(SEARCH("A iniciar",N18)))</formula>
    </cfRule>
    <cfRule type="containsText" dxfId="1373" priority="1554" operator="containsText" text="Em andamento">
      <formula>NOT(ISERROR(SEARCH("Em andamento",N18)))</formula>
    </cfRule>
    <cfRule type="containsText" dxfId="1372" priority="1555" operator="containsText" text="Atrasado">
      <formula>NOT(ISERROR(SEARCH("Atrasado",N18)))</formula>
    </cfRule>
    <cfRule type="containsText" dxfId="1371" priority="1556" operator="containsText" text="Concluído">
      <formula>NOT(ISERROR(SEARCH("Concluído",N18)))</formula>
    </cfRule>
  </conditionalFormatting>
  <conditionalFormatting sqref="N18">
    <cfRule type="containsText" dxfId="1370" priority="1549" operator="containsText" text="A iniciar">
      <formula>NOT(ISERROR(SEARCH("A iniciar",N18)))</formula>
    </cfRule>
    <cfRule type="containsText" dxfId="1369" priority="1550" operator="containsText" text="Em andamento">
      <formula>NOT(ISERROR(SEARCH("Em andamento",N18)))</formula>
    </cfRule>
    <cfRule type="containsText" dxfId="1368" priority="1551" operator="containsText" text="Atrasado">
      <formula>NOT(ISERROR(SEARCH("Atrasado",N18)))</formula>
    </cfRule>
    <cfRule type="containsText" dxfId="1367" priority="1552" operator="containsText" text="Concluído">
      <formula>NOT(ISERROR(SEARCH("Concluído",N18)))</formula>
    </cfRule>
  </conditionalFormatting>
  <conditionalFormatting sqref="N17">
    <cfRule type="containsText" dxfId="1366" priority="1545" operator="containsText" text="A iniciar">
      <formula>NOT(ISERROR(SEARCH("A iniciar",N17)))</formula>
    </cfRule>
    <cfRule type="containsText" dxfId="1365" priority="1546" operator="containsText" text="Em andamento">
      <formula>NOT(ISERROR(SEARCH("Em andamento",N17)))</formula>
    </cfRule>
    <cfRule type="containsText" dxfId="1364" priority="1547" operator="containsText" text="Atrasado">
      <formula>NOT(ISERROR(SEARCH("Atrasado",N17)))</formula>
    </cfRule>
    <cfRule type="containsText" dxfId="1363" priority="1548" operator="containsText" text="Concluído">
      <formula>NOT(ISERROR(SEARCH("Concluído",N17)))</formula>
    </cfRule>
  </conditionalFormatting>
  <conditionalFormatting sqref="N17">
    <cfRule type="containsText" dxfId="1362" priority="1541" operator="containsText" text="A iniciar">
      <formula>NOT(ISERROR(SEARCH("A iniciar",N17)))</formula>
    </cfRule>
    <cfRule type="containsText" dxfId="1361" priority="1542" operator="containsText" text="Em andamento">
      <formula>NOT(ISERROR(SEARCH("Em andamento",N17)))</formula>
    </cfRule>
    <cfRule type="containsText" dxfId="1360" priority="1543" operator="containsText" text="Atrasado">
      <formula>NOT(ISERROR(SEARCH("Atrasado",N17)))</formula>
    </cfRule>
    <cfRule type="containsText" dxfId="1359" priority="1544" operator="containsText" text="Concluído">
      <formula>NOT(ISERROR(SEARCH("Concluído",N17)))</formula>
    </cfRule>
  </conditionalFormatting>
  <conditionalFormatting sqref="N17">
    <cfRule type="containsText" dxfId="1358" priority="1537" operator="containsText" text="A iniciar">
      <formula>NOT(ISERROR(SEARCH("A iniciar",N17)))</formula>
    </cfRule>
    <cfRule type="containsText" dxfId="1357" priority="1538" operator="containsText" text="Em andamento">
      <formula>NOT(ISERROR(SEARCH("Em andamento",N17)))</formula>
    </cfRule>
    <cfRule type="containsText" dxfId="1356" priority="1539" operator="containsText" text="Atrasado">
      <formula>NOT(ISERROR(SEARCH("Atrasado",N17)))</formula>
    </cfRule>
    <cfRule type="containsText" dxfId="1355" priority="1540" operator="containsText" text="Concluído">
      <formula>NOT(ISERROR(SEARCH("Concluído",N17)))</formula>
    </cfRule>
  </conditionalFormatting>
  <conditionalFormatting sqref="N17">
    <cfRule type="containsText" dxfId="1354" priority="1533" operator="containsText" text="A iniciar">
      <formula>NOT(ISERROR(SEARCH("A iniciar",N17)))</formula>
    </cfRule>
    <cfRule type="containsText" dxfId="1353" priority="1534" operator="containsText" text="Em andamento">
      <formula>NOT(ISERROR(SEARCH("Em andamento",N17)))</formula>
    </cfRule>
    <cfRule type="containsText" dxfId="1352" priority="1535" operator="containsText" text="Atrasado">
      <formula>NOT(ISERROR(SEARCH("Atrasado",N17)))</formula>
    </cfRule>
    <cfRule type="containsText" dxfId="1351" priority="1536" operator="containsText" text="Concluído">
      <formula>NOT(ISERROR(SEARCH("Concluído",N17)))</formula>
    </cfRule>
  </conditionalFormatting>
  <conditionalFormatting sqref="N17">
    <cfRule type="containsText" dxfId="1350" priority="1529" operator="containsText" text="A iniciar">
      <formula>NOT(ISERROR(SEARCH("A iniciar",N17)))</formula>
    </cfRule>
    <cfRule type="containsText" dxfId="1349" priority="1530" operator="containsText" text="Em andamento">
      <formula>NOT(ISERROR(SEARCH("Em andamento",N17)))</formula>
    </cfRule>
    <cfRule type="containsText" dxfId="1348" priority="1531" operator="containsText" text="Atrasado">
      <formula>NOT(ISERROR(SEARCH("Atrasado",N17)))</formula>
    </cfRule>
    <cfRule type="containsText" dxfId="1347" priority="1532" operator="containsText" text="Concluído">
      <formula>NOT(ISERROR(SEARCH("Concluído",N17)))</formula>
    </cfRule>
  </conditionalFormatting>
  <conditionalFormatting sqref="L19:N19">
    <cfRule type="containsText" dxfId="1346" priority="1505" operator="containsText" text="A iniciar">
      <formula>NOT(ISERROR(SEARCH("A iniciar",L19)))</formula>
    </cfRule>
    <cfRule type="containsText" dxfId="1345" priority="1506" operator="containsText" text="Em andamento">
      <formula>NOT(ISERROR(SEARCH("Em andamento",L19)))</formula>
    </cfRule>
    <cfRule type="containsText" dxfId="1344" priority="1507" operator="containsText" text="Atrasado">
      <formula>NOT(ISERROR(SEARCH("Atrasado",L19)))</formula>
    </cfRule>
    <cfRule type="containsText" dxfId="1343" priority="1508" operator="containsText" text="Concluído">
      <formula>NOT(ISERROR(SEARCH("Concluído",L19)))</formula>
    </cfRule>
  </conditionalFormatting>
  <conditionalFormatting sqref="L20:N20">
    <cfRule type="containsText" dxfId="1342" priority="1501" operator="containsText" text="A iniciar">
      <formula>NOT(ISERROR(SEARCH("A iniciar",L20)))</formula>
    </cfRule>
    <cfRule type="containsText" dxfId="1341" priority="1502" operator="containsText" text="Em andamento">
      <formula>NOT(ISERROR(SEARCH("Em andamento",L20)))</formula>
    </cfRule>
    <cfRule type="containsText" dxfId="1340" priority="1503" operator="containsText" text="Atrasado">
      <formula>NOT(ISERROR(SEARCH("Atrasado",L20)))</formula>
    </cfRule>
    <cfRule type="containsText" dxfId="1339" priority="1504" operator="containsText" text="Concluído">
      <formula>NOT(ISERROR(SEARCH("Concluído",L20)))</formula>
    </cfRule>
  </conditionalFormatting>
  <conditionalFormatting sqref="J21:K21">
    <cfRule type="containsText" dxfId="1338" priority="1497" operator="containsText" text="A iniciar">
      <formula>NOT(ISERROR(SEARCH("A iniciar",J21)))</formula>
    </cfRule>
    <cfRule type="containsText" dxfId="1337" priority="1498" operator="containsText" text="Em andamento">
      <formula>NOT(ISERROR(SEARCH("Em andamento",J21)))</formula>
    </cfRule>
    <cfRule type="containsText" dxfId="1336" priority="1499" operator="containsText" text="Atrasado">
      <formula>NOT(ISERROR(SEARCH("Atrasado",J21)))</formula>
    </cfRule>
    <cfRule type="containsText" dxfId="1335" priority="1500" operator="containsText" text="Concluído">
      <formula>NOT(ISERROR(SEARCH("Concluído",J21)))</formula>
    </cfRule>
  </conditionalFormatting>
  <conditionalFormatting sqref="J21:K21">
    <cfRule type="containsText" dxfId="1334" priority="1493" operator="containsText" text="A iniciar">
      <formula>NOT(ISERROR(SEARCH("A iniciar",J21)))</formula>
    </cfRule>
    <cfRule type="containsText" dxfId="1333" priority="1494" operator="containsText" text="Em andamento">
      <formula>NOT(ISERROR(SEARCH("Em andamento",J21)))</formula>
    </cfRule>
    <cfRule type="containsText" dxfId="1332" priority="1495" operator="containsText" text="Atrasado">
      <formula>NOT(ISERROR(SEARCH("Atrasado",J21)))</formula>
    </cfRule>
    <cfRule type="containsText" dxfId="1331" priority="1496" operator="containsText" text="Concluído">
      <formula>NOT(ISERROR(SEARCH("Concluído",J21)))</formula>
    </cfRule>
  </conditionalFormatting>
  <conditionalFormatting sqref="J21:K21">
    <cfRule type="containsText" dxfId="1330" priority="1489" operator="containsText" text="A iniciar">
      <formula>NOT(ISERROR(SEARCH("A iniciar",J21)))</formula>
    </cfRule>
    <cfRule type="containsText" dxfId="1329" priority="1490" operator="containsText" text="Em andamento">
      <formula>NOT(ISERROR(SEARCH("Em andamento",J21)))</formula>
    </cfRule>
    <cfRule type="containsText" dxfId="1328" priority="1491" operator="containsText" text="Atrasado">
      <formula>NOT(ISERROR(SEARCH("Atrasado",J21)))</formula>
    </cfRule>
    <cfRule type="containsText" dxfId="1327" priority="1492" operator="containsText" text="Concluído">
      <formula>NOT(ISERROR(SEARCH("Concluído",J21)))</formula>
    </cfRule>
  </conditionalFormatting>
  <conditionalFormatting sqref="J21:K21">
    <cfRule type="containsText" dxfId="1326" priority="1485" operator="containsText" text="A iniciar">
      <formula>NOT(ISERROR(SEARCH("A iniciar",J21)))</formula>
    </cfRule>
    <cfRule type="containsText" dxfId="1325" priority="1486" operator="containsText" text="Em andamento">
      <formula>NOT(ISERROR(SEARCH("Em andamento",J21)))</formula>
    </cfRule>
    <cfRule type="containsText" dxfId="1324" priority="1487" operator="containsText" text="Atrasado">
      <formula>NOT(ISERROR(SEARCH("Atrasado",J21)))</formula>
    </cfRule>
    <cfRule type="containsText" dxfId="1323" priority="1488" operator="containsText" text="Concluído">
      <formula>NOT(ISERROR(SEARCH("Concluído",J21)))</formula>
    </cfRule>
  </conditionalFormatting>
  <conditionalFormatting sqref="J21:K21">
    <cfRule type="containsText" dxfId="1322" priority="1481" operator="containsText" text="A iniciar">
      <formula>NOT(ISERROR(SEARCH("A iniciar",J21)))</formula>
    </cfRule>
    <cfRule type="containsText" dxfId="1321" priority="1482" operator="containsText" text="Em andamento">
      <formula>NOT(ISERROR(SEARCH("Em andamento",J21)))</formula>
    </cfRule>
    <cfRule type="containsText" dxfId="1320" priority="1483" operator="containsText" text="Atrasado">
      <formula>NOT(ISERROR(SEARCH("Atrasado",J21)))</formula>
    </cfRule>
    <cfRule type="containsText" dxfId="1319" priority="1484" operator="containsText" text="Concluído">
      <formula>NOT(ISERROR(SEARCH("Concluído",J21)))</formula>
    </cfRule>
  </conditionalFormatting>
  <conditionalFormatting sqref="L21:N21">
    <cfRule type="containsText" dxfId="1318" priority="1477" operator="containsText" text="A iniciar">
      <formula>NOT(ISERROR(SEARCH("A iniciar",L21)))</formula>
    </cfRule>
    <cfRule type="containsText" dxfId="1317" priority="1478" operator="containsText" text="Em andamento">
      <formula>NOT(ISERROR(SEARCH("Em andamento",L21)))</formula>
    </cfRule>
    <cfRule type="containsText" dxfId="1316" priority="1479" operator="containsText" text="Atrasado">
      <formula>NOT(ISERROR(SEARCH("Atrasado",L21)))</formula>
    </cfRule>
    <cfRule type="containsText" dxfId="1315" priority="1480" operator="containsText" text="Concluído">
      <formula>NOT(ISERROR(SEARCH("Concluído",L21)))</formula>
    </cfRule>
  </conditionalFormatting>
  <conditionalFormatting sqref="L21:N21">
    <cfRule type="containsText" dxfId="1314" priority="1473" operator="containsText" text="A iniciar">
      <formula>NOT(ISERROR(SEARCH("A iniciar",L21)))</formula>
    </cfRule>
    <cfRule type="containsText" dxfId="1313" priority="1474" operator="containsText" text="Em andamento">
      <formula>NOT(ISERROR(SEARCH("Em andamento",L21)))</formula>
    </cfRule>
    <cfRule type="containsText" dxfId="1312" priority="1475" operator="containsText" text="Atrasado">
      <formula>NOT(ISERROR(SEARCH("Atrasado",L21)))</formula>
    </cfRule>
    <cfRule type="containsText" dxfId="1311" priority="1476" operator="containsText" text="Concluído">
      <formula>NOT(ISERROR(SEARCH("Concluído",L21)))</formula>
    </cfRule>
  </conditionalFormatting>
  <conditionalFormatting sqref="L21:N21">
    <cfRule type="containsText" dxfId="1310" priority="1469" operator="containsText" text="A iniciar">
      <formula>NOT(ISERROR(SEARCH("A iniciar",L21)))</formula>
    </cfRule>
    <cfRule type="containsText" dxfId="1309" priority="1470" operator="containsText" text="Em andamento">
      <formula>NOT(ISERROR(SEARCH("Em andamento",L21)))</formula>
    </cfRule>
    <cfRule type="containsText" dxfId="1308" priority="1471" operator="containsText" text="Atrasado">
      <formula>NOT(ISERROR(SEARCH("Atrasado",L21)))</formula>
    </cfRule>
    <cfRule type="containsText" dxfId="1307" priority="1472" operator="containsText" text="Concluído">
      <formula>NOT(ISERROR(SEARCH("Concluído",L21)))</formula>
    </cfRule>
  </conditionalFormatting>
  <conditionalFormatting sqref="L21:N21">
    <cfRule type="containsText" dxfId="1306" priority="1465" operator="containsText" text="A iniciar">
      <formula>NOT(ISERROR(SEARCH("A iniciar",L21)))</formula>
    </cfRule>
    <cfRule type="containsText" dxfId="1305" priority="1466" operator="containsText" text="Em andamento">
      <formula>NOT(ISERROR(SEARCH("Em andamento",L21)))</formula>
    </cfRule>
    <cfRule type="containsText" dxfId="1304" priority="1467" operator="containsText" text="Atrasado">
      <formula>NOT(ISERROR(SEARCH("Atrasado",L21)))</formula>
    </cfRule>
    <cfRule type="containsText" dxfId="1303" priority="1468" operator="containsText" text="Concluído">
      <formula>NOT(ISERROR(SEARCH("Concluído",L21)))</formula>
    </cfRule>
  </conditionalFormatting>
  <conditionalFormatting sqref="L21:N21">
    <cfRule type="containsText" dxfId="1302" priority="1461" operator="containsText" text="A iniciar">
      <formula>NOT(ISERROR(SEARCH("A iniciar",L21)))</formula>
    </cfRule>
    <cfRule type="containsText" dxfId="1301" priority="1462" operator="containsText" text="Em andamento">
      <formula>NOT(ISERROR(SEARCH("Em andamento",L21)))</formula>
    </cfRule>
    <cfRule type="containsText" dxfId="1300" priority="1463" operator="containsText" text="Atrasado">
      <formula>NOT(ISERROR(SEARCH("Atrasado",L21)))</formula>
    </cfRule>
    <cfRule type="containsText" dxfId="1299" priority="1464" operator="containsText" text="Concluído">
      <formula>NOT(ISERROR(SEARCH("Concluído",L21)))</formula>
    </cfRule>
  </conditionalFormatting>
  <conditionalFormatting sqref="J22:K22">
    <cfRule type="containsText" dxfId="1298" priority="1417" operator="containsText" text="A iniciar">
      <formula>NOT(ISERROR(SEARCH("A iniciar",J22)))</formula>
    </cfRule>
    <cfRule type="containsText" dxfId="1297" priority="1418" operator="containsText" text="Em andamento">
      <formula>NOT(ISERROR(SEARCH("Em andamento",J22)))</formula>
    </cfRule>
    <cfRule type="containsText" dxfId="1296" priority="1419" operator="containsText" text="Atrasado">
      <formula>NOT(ISERROR(SEARCH("Atrasado",J22)))</formula>
    </cfRule>
    <cfRule type="containsText" dxfId="1295" priority="1420" operator="containsText" text="Concluído">
      <formula>NOT(ISERROR(SEARCH("Concluído",J22)))</formula>
    </cfRule>
  </conditionalFormatting>
  <conditionalFormatting sqref="J22:K22">
    <cfRule type="containsText" dxfId="1294" priority="1413" operator="containsText" text="A iniciar">
      <formula>NOT(ISERROR(SEARCH("A iniciar",J22)))</formula>
    </cfRule>
    <cfRule type="containsText" dxfId="1293" priority="1414" operator="containsText" text="Em andamento">
      <formula>NOT(ISERROR(SEARCH("Em andamento",J22)))</formula>
    </cfRule>
    <cfRule type="containsText" dxfId="1292" priority="1415" operator="containsText" text="Atrasado">
      <formula>NOT(ISERROR(SEARCH("Atrasado",J22)))</formula>
    </cfRule>
    <cfRule type="containsText" dxfId="1291" priority="1416" operator="containsText" text="Concluído">
      <formula>NOT(ISERROR(SEARCH("Concluído",J22)))</formula>
    </cfRule>
  </conditionalFormatting>
  <conditionalFormatting sqref="J22:K22">
    <cfRule type="containsText" dxfId="1290" priority="1409" operator="containsText" text="A iniciar">
      <formula>NOT(ISERROR(SEARCH("A iniciar",J22)))</formula>
    </cfRule>
    <cfRule type="containsText" dxfId="1289" priority="1410" operator="containsText" text="Em andamento">
      <formula>NOT(ISERROR(SEARCH("Em andamento",J22)))</formula>
    </cfRule>
    <cfRule type="containsText" dxfId="1288" priority="1411" operator="containsText" text="Atrasado">
      <formula>NOT(ISERROR(SEARCH("Atrasado",J22)))</formula>
    </cfRule>
    <cfRule type="containsText" dxfId="1287" priority="1412" operator="containsText" text="Concluído">
      <formula>NOT(ISERROR(SEARCH("Concluído",J22)))</formula>
    </cfRule>
  </conditionalFormatting>
  <conditionalFormatting sqref="J22:K22">
    <cfRule type="containsText" dxfId="1286" priority="1405" operator="containsText" text="A iniciar">
      <formula>NOT(ISERROR(SEARCH("A iniciar",J22)))</formula>
    </cfRule>
    <cfRule type="containsText" dxfId="1285" priority="1406" operator="containsText" text="Em andamento">
      <formula>NOT(ISERROR(SEARCH("Em andamento",J22)))</formula>
    </cfRule>
    <cfRule type="containsText" dxfId="1284" priority="1407" operator="containsText" text="Atrasado">
      <formula>NOT(ISERROR(SEARCH("Atrasado",J22)))</formula>
    </cfRule>
    <cfRule type="containsText" dxfId="1283" priority="1408" operator="containsText" text="Concluído">
      <formula>NOT(ISERROR(SEARCH("Concluído",J22)))</formula>
    </cfRule>
  </conditionalFormatting>
  <conditionalFormatting sqref="J22:K22">
    <cfRule type="containsText" dxfId="1282" priority="1401" operator="containsText" text="A iniciar">
      <formula>NOT(ISERROR(SEARCH("A iniciar",J22)))</formula>
    </cfRule>
    <cfRule type="containsText" dxfId="1281" priority="1402" operator="containsText" text="Em andamento">
      <formula>NOT(ISERROR(SEARCH("Em andamento",J22)))</formula>
    </cfRule>
    <cfRule type="containsText" dxfId="1280" priority="1403" operator="containsText" text="Atrasado">
      <formula>NOT(ISERROR(SEARCH("Atrasado",J22)))</formula>
    </cfRule>
    <cfRule type="containsText" dxfId="1279" priority="1404" operator="containsText" text="Concluído">
      <formula>NOT(ISERROR(SEARCH("Concluído",J22)))</formula>
    </cfRule>
  </conditionalFormatting>
  <conditionalFormatting sqref="L22:N22">
    <cfRule type="containsText" dxfId="1278" priority="1397" operator="containsText" text="A iniciar">
      <formula>NOT(ISERROR(SEARCH("A iniciar",L22)))</formula>
    </cfRule>
    <cfRule type="containsText" dxfId="1277" priority="1398" operator="containsText" text="Em andamento">
      <formula>NOT(ISERROR(SEARCH("Em andamento",L22)))</formula>
    </cfRule>
    <cfRule type="containsText" dxfId="1276" priority="1399" operator="containsText" text="Atrasado">
      <formula>NOT(ISERROR(SEARCH("Atrasado",L22)))</formula>
    </cfRule>
    <cfRule type="containsText" dxfId="1275" priority="1400" operator="containsText" text="Concluído">
      <formula>NOT(ISERROR(SEARCH("Concluído",L22)))</formula>
    </cfRule>
  </conditionalFormatting>
  <conditionalFormatting sqref="L22:N22">
    <cfRule type="containsText" dxfId="1274" priority="1393" operator="containsText" text="A iniciar">
      <formula>NOT(ISERROR(SEARCH("A iniciar",L22)))</formula>
    </cfRule>
    <cfRule type="containsText" dxfId="1273" priority="1394" operator="containsText" text="Em andamento">
      <formula>NOT(ISERROR(SEARCH("Em andamento",L22)))</formula>
    </cfRule>
    <cfRule type="containsText" dxfId="1272" priority="1395" operator="containsText" text="Atrasado">
      <formula>NOT(ISERROR(SEARCH("Atrasado",L22)))</formula>
    </cfRule>
    <cfRule type="containsText" dxfId="1271" priority="1396" operator="containsText" text="Concluído">
      <formula>NOT(ISERROR(SEARCH("Concluído",L22)))</formula>
    </cfRule>
  </conditionalFormatting>
  <conditionalFormatting sqref="L22:N22">
    <cfRule type="containsText" dxfId="1270" priority="1389" operator="containsText" text="A iniciar">
      <formula>NOT(ISERROR(SEARCH("A iniciar",L22)))</formula>
    </cfRule>
    <cfRule type="containsText" dxfId="1269" priority="1390" operator="containsText" text="Em andamento">
      <formula>NOT(ISERROR(SEARCH("Em andamento",L22)))</formula>
    </cfRule>
    <cfRule type="containsText" dxfId="1268" priority="1391" operator="containsText" text="Atrasado">
      <formula>NOT(ISERROR(SEARCH("Atrasado",L22)))</formula>
    </cfRule>
    <cfRule type="containsText" dxfId="1267" priority="1392" operator="containsText" text="Concluído">
      <formula>NOT(ISERROR(SEARCH("Concluído",L22)))</formula>
    </cfRule>
  </conditionalFormatting>
  <conditionalFormatting sqref="L22:N22">
    <cfRule type="containsText" dxfId="1266" priority="1385" operator="containsText" text="A iniciar">
      <formula>NOT(ISERROR(SEARCH("A iniciar",L22)))</formula>
    </cfRule>
    <cfRule type="containsText" dxfId="1265" priority="1386" operator="containsText" text="Em andamento">
      <formula>NOT(ISERROR(SEARCH("Em andamento",L22)))</formula>
    </cfRule>
    <cfRule type="containsText" dxfId="1264" priority="1387" operator="containsText" text="Atrasado">
      <formula>NOT(ISERROR(SEARCH("Atrasado",L22)))</formula>
    </cfRule>
    <cfRule type="containsText" dxfId="1263" priority="1388" operator="containsText" text="Concluído">
      <formula>NOT(ISERROR(SEARCH("Concluído",L22)))</formula>
    </cfRule>
  </conditionalFormatting>
  <conditionalFormatting sqref="L22:N22">
    <cfRule type="containsText" dxfId="1262" priority="1381" operator="containsText" text="A iniciar">
      <formula>NOT(ISERROR(SEARCH("A iniciar",L22)))</formula>
    </cfRule>
    <cfRule type="containsText" dxfId="1261" priority="1382" operator="containsText" text="Em andamento">
      <formula>NOT(ISERROR(SEARCH("Em andamento",L22)))</formula>
    </cfRule>
    <cfRule type="containsText" dxfId="1260" priority="1383" operator="containsText" text="Atrasado">
      <formula>NOT(ISERROR(SEARCH("Atrasado",L22)))</formula>
    </cfRule>
    <cfRule type="containsText" dxfId="1259" priority="1384" operator="containsText" text="Concluído">
      <formula>NOT(ISERROR(SEARCH("Concluído",L22)))</formula>
    </cfRule>
  </conditionalFormatting>
  <conditionalFormatting sqref="L23:M23">
    <cfRule type="containsText" dxfId="1258" priority="1377" operator="containsText" text="A iniciar">
      <formula>NOT(ISERROR(SEARCH("A iniciar",L23)))</formula>
    </cfRule>
    <cfRule type="containsText" dxfId="1257" priority="1378" operator="containsText" text="Em andamento">
      <formula>NOT(ISERROR(SEARCH("Em andamento",L23)))</formula>
    </cfRule>
    <cfRule type="containsText" dxfId="1256" priority="1379" operator="containsText" text="Atrasado">
      <formula>NOT(ISERROR(SEARCH("Atrasado",L23)))</formula>
    </cfRule>
    <cfRule type="containsText" dxfId="1255" priority="1380" operator="containsText" text="Concluído">
      <formula>NOT(ISERROR(SEARCH("Concluído",L23)))</formula>
    </cfRule>
  </conditionalFormatting>
  <conditionalFormatting sqref="L23:M23">
    <cfRule type="containsText" dxfId="1254" priority="1373" operator="containsText" text="A iniciar">
      <formula>NOT(ISERROR(SEARCH("A iniciar",L23)))</formula>
    </cfRule>
    <cfRule type="containsText" dxfId="1253" priority="1374" operator="containsText" text="Em andamento">
      <formula>NOT(ISERROR(SEARCH("Em andamento",L23)))</formula>
    </cfRule>
    <cfRule type="containsText" dxfId="1252" priority="1375" operator="containsText" text="Atrasado">
      <formula>NOT(ISERROR(SEARCH("Atrasado",L23)))</formula>
    </cfRule>
    <cfRule type="containsText" dxfId="1251" priority="1376" operator="containsText" text="Concluído">
      <formula>NOT(ISERROR(SEARCH("Concluído",L23)))</formula>
    </cfRule>
  </conditionalFormatting>
  <conditionalFormatting sqref="L23:M23">
    <cfRule type="containsText" dxfId="1250" priority="1369" operator="containsText" text="A iniciar">
      <formula>NOT(ISERROR(SEARCH("A iniciar",L23)))</formula>
    </cfRule>
    <cfRule type="containsText" dxfId="1249" priority="1370" operator="containsText" text="Em andamento">
      <formula>NOT(ISERROR(SEARCH("Em andamento",L23)))</formula>
    </cfRule>
    <cfRule type="containsText" dxfId="1248" priority="1371" operator="containsText" text="Atrasado">
      <formula>NOT(ISERROR(SEARCH("Atrasado",L23)))</formula>
    </cfRule>
    <cfRule type="containsText" dxfId="1247" priority="1372" operator="containsText" text="Concluído">
      <formula>NOT(ISERROR(SEARCH("Concluído",L23)))</formula>
    </cfRule>
  </conditionalFormatting>
  <conditionalFormatting sqref="L23:M23">
    <cfRule type="containsText" dxfId="1246" priority="1365" operator="containsText" text="A iniciar">
      <formula>NOT(ISERROR(SEARCH("A iniciar",L23)))</formula>
    </cfRule>
    <cfRule type="containsText" dxfId="1245" priority="1366" operator="containsText" text="Em andamento">
      <formula>NOT(ISERROR(SEARCH("Em andamento",L23)))</formula>
    </cfRule>
    <cfRule type="containsText" dxfId="1244" priority="1367" operator="containsText" text="Atrasado">
      <formula>NOT(ISERROR(SEARCH("Atrasado",L23)))</formula>
    </cfRule>
    <cfRule type="containsText" dxfId="1243" priority="1368" operator="containsText" text="Concluído">
      <formula>NOT(ISERROR(SEARCH("Concluído",L23)))</formula>
    </cfRule>
  </conditionalFormatting>
  <conditionalFormatting sqref="L23:M23">
    <cfRule type="containsText" dxfId="1242" priority="1361" operator="containsText" text="A iniciar">
      <formula>NOT(ISERROR(SEARCH("A iniciar",L23)))</formula>
    </cfRule>
    <cfRule type="containsText" dxfId="1241" priority="1362" operator="containsText" text="Em andamento">
      <formula>NOT(ISERROR(SEARCH("Em andamento",L23)))</formula>
    </cfRule>
    <cfRule type="containsText" dxfId="1240" priority="1363" operator="containsText" text="Atrasado">
      <formula>NOT(ISERROR(SEARCH("Atrasado",L23)))</formula>
    </cfRule>
    <cfRule type="containsText" dxfId="1239" priority="1364" operator="containsText" text="Concluído">
      <formula>NOT(ISERROR(SEARCH("Concluído",L23)))</formula>
    </cfRule>
  </conditionalFormatting>
  <conditionalFormatting sqref="K23:K29">
    <cfRule type="containsText" dxfId="1238" priority="1357" operator="containsText" text="A iniciar">
      <formula>NOT(ISERROR(SEARCH("A iniciar",K23)))</formula>
    </cfRule>
    <cfRule type="containsText" dxfId="1237" priority="1358" operator="containsText" text="Em andamento">
      <formula>NOT(ISERROR(SEARCH("Em andamento",K23)))</formula>
    </cfRule>
    <cfRule type="containsText" dxfId="1236" priority="1359" operator="containsText" text="Atrasado">
      <formula>NOT(ISERROR(SEARCH("Atrasado",K23)))</formula>
    </cfRule>
    <cfRule type="containsText" dxfId="1235" priority="1360" operator="containsText" text="Concluído">
      <formula>NOT(ISERROR(SEARCH("Concluído",K23)))</formula>
    </cfRule>
  </conditionalFormatting>
  <conditionalFormatting sqref="K23:K29">
    <cfRule type="containsText" dxfId="1234" priority="1353" operator="containsText" text="A iniciar">
      <formula>NOT(ISERROR(SEARCH("A iniciar",K23)))</formula>
    </cfRule>
    <cfRule type="containsText" dxfId="1233" priority="1354" operator="containsText" text="Em andamento">
      <formula>NOT(ISERROR(SEARCH("Em andamento",K23)))</formula>
    </cfRule>
    <cfRule type="containsText" dxfId="1232" priority="1355" operator="containsText" text="Atrasado">
      <formula>NOT(ISERROR(SEARCH("Atrasado",K23)))</formula>
    </cfRule>
    <cfRule type="containsText" dxfId="1231" priority="1356" operator="containsText" text="Concluído">
      <formula>NOT(ISERROR(SEARCH("Concluído",K23)))</formula>
    </cfRule>
  </conditionalFormatting>
  <conditionalFormatting sqref="K23:K29">
    <cfRule type="containsText" dxfId="1230" priority="1349" operator="containsText" text="A iniciar">
      <formula>NOT(ISERROR(SEARCH("A iniciar",K23)))</formula>
    </cfRule>
    <cfRule type="containsText" dxfId="1229" priority="1350" operator="containsText" text="Em andamento">
      <formula>NOT(ISERROR(SEARCH("Em andamento",K23)))</formula>
    </cfRule>
    <cfRule type="containsText" dxfId="1228" priority="1351" operator="containsText" text="Atrasado">
      <formula>NOT(ISERROR(SEARCH("Atrasado",K23)))</formula>
    </cfRule>
    <cfRule type="containsText" dxfId="1227" priority="1352" operator="containsText" text="Concluído">
      <formula>NOT(ISERROR(SEARCH("Concluído",K23)))</formula>
    </cfRule>
  </conditionalFormatting>
  <conditionalFormatting sqref="K23:K29">
    <cfRule type="containsText" dxfId="1226" priority="1345" operator="containsText" text="A iniciar">
      <formula>NOT(ISERROR(SEARCH("A iniciar",K23)))</formula>
    </cfRule>
    <cfRule type="containsText" dxfId="1225" priority="1346" operator="containsText" text="Em andamento">
      <formula>NOT(ISERROR(SEARCH("Em andamento",K23)))</formula>
    </cfRule>
    <cfRule type="containsText" dxfId="1224" priority="1347" operator="containsText" text="Atrasado">
      <formula>NOT(ISERROR(SEARCH("Atrasado",K23)))</formula>
    </cfRule>
    <cfRule type="containsText" dxfId="1223" priority="1348" operator="containsText" text="Concluído">
      <formula>NOT(ISERROR(SEARCH("Concluído",K23)))</formula>
    </cfRule>
  </conditionalFormatting>
  <conditionalFormatting sqref="K23:K29">
    <cfRule type="containsText" dxfId="1222" priority="1341" operator="containsText" text="A iniciar">
      <formula>NOT(ISERROR(SEARCH("A iniciar",K23)))</formula>
    </cfRule>
    <cfRule type="containsText" dxfId="1221" priority="1342" operator="containsText" text="Em andamento">
      <formula>NOT(ISERROR(SEARCH("Em andamento",K23)))</formula>
    </cfRule>
    <cfRule type="containsText" dxfId="1220" priority="1343" operator="containsText" text="Atrasado">
      <formula>NOT(ISERROR(SEARCH("Atrasado",K23)))</formula>
    </cfRule>
    <cfRule type="containsText" dxfId="1219" priority="1344" operator="containsText" text="Concluído">
      <formula>NOT(ISERROR(SEARCH("Concluído",K23)))</formula>
    </cfRule>
  </conditionalFormatting>
  <conditionalFormatting sqref="N23">
    <cfRule type="containsText" dxfId="1218" priority="1337" operator="containsText" text="A iniciar">
      <formula>NOT(ISERROR(SEARCH("A iniciar",N23)))</formula>
    </cfRule>
    <cfRule type="containsText" dxfId="1217" priority="1338" operator="containsText" text="Em andamento">
      <formula>NOT(ISERROR(SEARCH("Em andamento",N23)))</formula>
    </cfRule>
    <cfRule type="containsText" dxfId="1216" priority="1339" operator="containsText" text="Atrasado">
      <formula>NOT(ISERROR(SEARCH("Atrasado",N23)))</formula>
    </cfRule>
    <cfRule type="containsText" dxfId="1215" priority="1340" operator="containsText" text="Concluído">
      <formula>NOT(ISERROR(SEARCH("Concluído",N23)))</formula>
    </cfRule>
  </conditionalFormatting>
  <conditionalFormatting sqref="N23">
    <cfRule type="containsText" dxfId="1214" priority="1333" operator="containsText" text="A iniciar">
      <formula>NOT(ISERROR(SEARCH("A iniciar",N23)))</formula>
    </cfRule>
    <cfRule type="containsText" dxfId="1213" priority="1334" operator="containsText" text="Em andamento">
      <formula>NOT(ISERROR(SEARCH("Em andamento",N23)))</formula>
    </cfRule>
    <cfRule type="containsText" dxfId="1212" priority="1335" operator="containsText" text="Atrasado">
      <formula>NOT(ISERROR(SEARCH("Atrasado",N23)))</formula>
    </cfRule>
    <cfRule type="containsText" dxfId="1211" priority="1336" operator="containsText" text="Concluído">
      <formula>NOT(ISERROR(SEARCH("Concluído",N23)))</formula>
    </cfRule>
  </conditionalFormatting>
  <conditionalFormatting sqref="N23">
    <cfRule type="containsText" dxfId="1210" priority="1329" operator="containsText" text="A iniciar">
      <formula>NOT(ISERROR(SEARCH("A iniciar",N23)))</formula>
    </cfRule>
    <cfRule type="containsText" dxfId="1209" priority="1330" operator="containsText" text="Em andamento">
      <formula>NOT(ISERROR(SEARCH("Em andamento",N23)))</formula>
    </cfRule>
    <cfRule type="containsText" dxfId="1208" priority="1331" operator="containsText" text="Atrasado">
      <formula>NOT(ISERROR(SEARCH("Atrasado",N23)))</formula>
    </cfRule>
    <cfRule type="containsText" dxfId="1207" priority="1332" operator="containsText" text="Concluído">
      <formula>NOT(ISERROR(SEARCH("Concluído",N23)))</formula>
    </cfRule>
  </conditionalFormatting>
  <conditionalFormatting sqref="N23">
    <cfRule type="containsText" dxfId="1206" priority="1325" operator="containsText" text="A iniciar">
      <formula>NOT(ISERROR(SEARCH("A iniciar",N23)))</formula>
    </cfRule>
    <cfRule type="containsText" dxfId="1205" priority="1326" operator="containsText" text="Em andamento">
      <formula>NOT(ISERROR(SEARCH("Em andamento",N23)))</formula>
    </cfRule>
    <cfRule type="containsText" dxfId="1204" priority="1327" operator="containsText" text="Atrasado">
      <formula>NOT(ISERROR(SEARCH("Atrasado",N23)))</formula>
    </cfRule>
    <cfRule type="containsText" dxfId="1203" priority="1328" operator="containsText" text="Concluído">
      <formula>NOT(ISERROR(SEARCH("Concluído",N23)))</formula>
    </cfRule>
  </conditionalFormatting>
  <conditionalFormatting sqref="N23">
    <cfRule type="containsText" dxfId="1202" priority="1321" operator="containsText" text="A iniciar">
      <formula>NOT(ISERROR(SEARCH("A iniciar",N23)))</formula>
    </cfRule>
    <cfRule type="containsText" dxfId="1201" priority="1322" operator="containsText" text="Em andamento">
      <formula>NOT(ISERROR(SEARCH("Em andamento",N23)))</formula>
    </cfRule>
    <cfRule type="containsText" dxfId="1200" priority="1323" operator="containsText" text="Atrasado">
      <formula>NOT(ISERROR(SEARCH("Atrasado",N23)))</formula>
    </cfRule>
    <cfRule type="containsText" dxfId="1199" priority="1324" operator="containsText" text="Concluído">
      <formula>NOT(ISERROR(SEARCH("Concluído",N23)))</formula>
    </cfRule>
  </conditionalFormatting>
  <conditionalFormatting sqref="L24:M24">
    <cfRule type="containsText" dxfId="1198" priority="1317" operator="containsText" text="A iniciar">
      <formula>NOT(ISERROR(SEARCH("A iniciar",L24)))</formula>
    </cfRule>
    <cfRule type="containsText" dxfId="1197" priority="1318" operator="containsText" text="Em andamento">
      <formula>NOT(ISERROR(SEARCH("Em andamento",L24)))</formula>
    </cfRule>
    <cfRule type="containsText" dxfId="1196" priority="1319" operator="containsText" text="Atrasado">
      <formula>NOT(ISERROR(SEARCH("Atrasado",L24)))</formula>
    </cfRule>
    <cfRule type="containsText" dxfId="1195" priority="1320" operator="containsText" text="Concluído">
      <formula>NOT(ISERROR(SEARCH("Concluído",L24)))</formula>
    </cfRule>
  </conditionalFormatting>
  <conditionalFormatting sqref="L24:M24">
    <cfRule type="containsText" dxfId="1194" priority="1313" operator="containsText" text="A iniciar">
      <formula>NOT(ISERROR(SEARCH("A iniciar",L24)))</formula>
    </cfRule>
    <cfRule type="containsText" dxfId="1193" priority="1314" operator="containsText" text="Em andamento">
      <formula>NOT(ISERROR(SEARCH("Em andamento",L24)))</formula>
    </cfRule>
    <cfRule type="containsText" dxfId="1192" priority="1315" operator="containsText" text="Atrasado">
      <formula>NOT(ISERROR(SEARCH("Atrasado",L24)))</formula>
    </cfRule>
    <cfRule type="containsText" dxfId="1191" priority="1316" operator="containsText" text="Concluído">
      <formula>NOT(ISERROR(SEARCH("Concluído",L24)))</formula>
    </cfRule>
  </conditionalFormatting>
  <conditionalFormatting sqref="L24:M24">
    <cfRule type="containsText" dxfId="1190" priority="1309" operator="containsText" text="A iniciar">
      <formula>NOT(ISERROR(SEARCH("A iniciar",L24)))</formula>
    </cfRule>
    <cfRule type="containsText" dxfId="1189" priority="1310" operator="containsText" text="Em andamento">
      <formula>NOT(ISERROR(SEARCH("Em andamento",L24)))</formula>
    </cfRule>
    <cfRule type="containsText" dxfId="1188" priority="1311" operator="containsText" text="Atrasado">
      <formula>NOT(ISERROR(SEARCH("Atrasado",L24)))</formula>
    </cfRule>
    <cfRule type="containsText" dxfId="1187" priority="1312" operator="containsText" text="Concluído">
      <formula>NOT(ISERROR(SEARCH("Concluído",L24)))</formula>
    </cfRule>
  </conditionalFormatting>
  <conditionalFormatting sqref="L24:M24">
    <cfRule type="containsText" dxfId="1186" priority="1305" operator="containsText" text="A iniciar">
      <formula>NOT(ISERROR(SEARCH("A iniciar",L24)))</formula>
    </cfRule>
    <cfRule type="containsText" dxfId="1185" priority="1306" operator="containsText" text="Em andamento">
      <formula>NOT(ISERROR(SEARCH("Em andamento",L24)))</formula>
    </cfRule>
    <cfRule type="containsText" dxfId="1184" priority="1307" operator="containsText" text="Atrasado">
      <formula>NOT(ISERROR(SEARCH("Atrasado",L24)))</formula>
    </cfRule>
    <cfRule type="containsText" dxfId="1183" priority="1308" operator="containsText" text="Concluído">
      <formula>NOT(ISERROR(SEARCH("Concluído",L24)))</formula>
    </cfRule>
  </conditionalFormatting>
  <conditionalFormatting sqref="L24:M24">
    <cfRule type="containsText" dxfId="1182" priority="1301" operator="containsText" text="A iniciar">
      <formula>NOT(ISERROR(SEARCH("A iniciar",L24)))</formula>
    </cfRule>
    <cfRule type="containsText" dxfId="1181" priority="1302" operator="containsText" text="Em andamento">
      <formula>NOT(ISERROR(SEARCH("Em andamento",L24)))</formula>
    </cfRule>
    <cfRule type="containsText" dxfId="1180" priority="1303" operator="containsText" text="Atrasado">
      <formula>NOT(ISERROR(SEARCH("Atrasado",L24)))</formula>
    </cfRule>
    <cfRule type="containsText" dxfId="1179" priority="1304" operator="containsText" text="Concluído">
      <formula>NOT(ISERROR(SEARCH("Concluído",L24)))</formula>
    </cfRule>
  </conditionalFormatting>
  <conditionalFormatting sqref="N24">
    <cfRule type="containsText" dxfId="1178" priority="1277" operator="containsText" text="A iniciar">
      <formula>NOT(ISERROR(SEARCH("A iniciar",N24)))</formula>
    </cfRule>
    <cfRule type="containsText" dxfId="1177" priority="1278" operator="containsText" text="Em andamento">
      <formula>NOT(ISERROR(SEARCH("Em andamento",N24)))</formula>
    </cfRule>
    <cfRule type="containsText" dxfId="1176" priority="1279" operator="containsText" text="Atrasado">
      <formula>NOT(ISERROR(SEARCH("Atrasado",N24)))</formula>
    </cfRule>
    <cfRule type="containsText" dxfId="1175" priority="1280" operator="containsText" text="Concluído">
      <formula>NOT(ISERROR(SEARCH("Concluído",N24)))</formula>
    </cfRule>
  </conditionalFormatting>
  <conditionalFormatting sqref="N24">
    <cfRule type="containsText" dxfId="1174" priority="1273" operator="containsText" text="A iniciar">
      <formula>NOT(ISERROR(SEARCH("A iniciar",N24)))</formula>
    </cfRule>
    <cfRule type="containsText" dxfId="1173" priority="1274" operator="containsText" text="Em andamento">
      <formula>NOT(ISERROR(SEARCH("Em andamento",N24)))</formula>
    </cfRule>
    <cfRule type="containsText" dxfId="1172" priority="1275" operator="containsText" text="Atrasado">
      <formula>NOT(ISERROR(SEARCH("Atrasado",N24)))</formula>
    </cfRule>
    <cfRule type="containsText" dxfId="1171" priority="1276" operator="containsText" text="Concluído">
      <formula>NOT(ISERROR(SEARCH("Concluído",N24)))</formula>
    </cfRule>
  </conditionalFormatting>
  <conditionalFormatting sqref="N24">
    <cfRule type="containsText" dxfId="1170" priority="1269" operator="containsText" text="A iniciar">
      <formula>NOT(ISERROR(SEARCH("A iniciar",N24)))</formula>
    </cfRule>
    <cfRule type="containsText" dxfId="1169" priority="1270" operator="containsText" text="Em andamento">
      <formula>NOT(ISERROR(SEARCH("Em andamento",N24)))</formula>
    </cfRule>
    <cfRule type="containsText" dxfId="1168" priority="1271" operator="containsText" text="Atrasado">
      <formula>NOT(ISERROR(SEARCH("Atrasado",N24)))</formula>
    </cfRule>
    <cfRule type="containsText" dxfId="1167" priority="1272" operator="containsText" text="Concluído">
      <formula>NOT(ISERROR(SEARCH("Concluído",N24)))</formula>
    </cfRule>
  </conditionalFormatting>
  <conditionalFormatting sqref="N24">
    <cfRule type="containsText" dxfId="1166" priority="1265" operator="containsText" text="A iniciar">
      <formula>NOT(ISERROR(SEARCH("A iniciar",N24)))</formula>
    </cfRule>
    <cfRule type="containsText" dxfId="1165" priority="1266" operator="containsText" text="Em andamento">
      <formula>NOT(ISERROR(SEARCH("Em andamento",N24)))</formula>
    </cfRule>
    <cfRule type="containsText" dxfId="1164" priority="1267" operator="containsText" text="Atrasado">
      <formula>NOT(ISERROR(SEARCH("Atrasado",N24)))</formula>
    </cfRule>
    <cfRule type="containsText" dxfId="1163" priority="1268" operator="containsText" text="Concluído">
      <formula>NOT(ISERROR(SEARCH("Concluído",N24)))</formula>
    </cfRule>
  </conditionalFormatting>
  <conditionalFormatting sqref="N24">
    <cfRule type="containsText" dxfId="1162" priority="1261" operator="containsText" text="A iniciar">
      <formula>NOT(ISERROR(SEARCH("A iniciar",N24)))</formula>
    </cfRule>
    <cfRule type="containsText" dxfId="1161" priority="1262" operator="containsText" text="Em andamento">
      <formula>NOT(ISERROR(SEARCH("Em andamento",N24)))</formula>
    </cfRule>
    <cfRule type="containsText" dxfId="1160" priority="1263" operator="containsText" text="Atrasado">
      <formula>NOT(ISERROR(SEARCH("Atrasado",N24)))</formula>
    </cfRule>
    <cfRule type="containsText" dxfId="1159" priority="1264" operator="containsText" text="Concluído">
      <formula>NOT(ISERROR(SEARCH("Concluído",N24)))</formula>
    </cfRule>
  </conditionalFormatting>
  <conditionalFormatting sqref="L25:M25">
    <cfRule type="containsText" dxfId="1158" priority="1257" operator="containsText" text="A iniciar">
      <formula>NOT(ISERROR(SEARCH("A iniciar",L25)))</formula>
    </cfRule>
    <cfRule type="containsText" dxfId="1157" priority="1258" operator="containsText" text="Em andamento">
      <formula>NOT(ISERROR(SEARCH("Em andamento",L25)))</formula>
    </cfRule>
    <cfRule type="containsText" dxfId="1156" priority="1259" operator="containsText" text="Atrasado">
      <formula>NOT(ISERROR(SEARCH("Atrasado",L25)))</formula>
    </cfRule>
    <cfRule type="containsText" dxfId="1155" priority="1260" operator="containsText" text="Concluído">
      <formula>NOT(ISERROR(SEARCH("Concluído",L25)))</formula>
    </cfRule>
  </conditionalFormatting>
  <conditionalFormatting sqref="L25:M25">
    <cfRule type="containsText" dxfId="1154" priority="1253" operator="containsText" text="A iniciar">
      <formula>NOT(ISERROR(SEARCH("A iniciar",L25)))</formula>
    </cfRule>
    <cfRule type="containsText" dxfId="1153" priority="1254" operator="containsText" text="Em andamento">
      <formula>NOT(ISERROR(SEARCH("Em andamento",L25)))</formula>
    </cfRule>
    <cfRule type="containsText" dxfId="1152" priority="1255" operator="containsText" text="Atrasado">
      <formula>NOT(ISERROR(SEARCH("Atrasado",L25)))</formula>
    </cfRule>
    <cfRule type="containsText" dxfId="1151" priority="1256" operator="containsText" text="Concluído">
      <formula>NOT(ISERROR(SEARCH("Concluído",L25)))</formula>
    </cfRule>
  </conditionalFormatting>
  <conditionalFormatting sqref="L25:M25">
    <cfRule type="containsText" dxfId="1150" priority="1249" operator="containsText" text="A iniciar">
      <formula>NOT(ISERROR(SEARCH("A iniciar",L25)))</formula>
    </cfRule>
    <cfRule type="containsText" dxfId="1149" priority="1250" operator="containsText" text="Em andamento">
      <formula>NOT(ISERROR(SEARCH("Em andamento",L25)))</formula>
    </cfRule>
    <cfRule type="containsText" dxfId="1148" priority="1251" operator="containsText" text="Atrasado">
      <formula>NOT(ISERROR(SEARCH("Atrasado",L25)))</formula>
    </cfRule>
    <cfRule type="containsText" dxfId="1147" priority="1252" operator="containsText" text="Concluído">
      <formula>NOT(ISERROR(SEARCH("Concluído",L25)))</formula>
    </cfRule>
  </conditionalFormatting>
  <conditionalFormatting sqref="L25:M25">
    <cfRule type="containsText" dxfId="1146" priority="1245" operator="containsText" text="A iniciar">
      <formula>NOT(ISERROR(SEARCH("A iniciar",L25)))</formula>
    </cfRule>
    <cfRule type="containsText" dxfId="1145" priority="1246" operator="containsText" text="Em andamento">
      <formula>NOT(ISERROR(SEARCH("Em andamento",L25)))</formula>
    </cfRule>
    <cfRule type="containsText" dxfId="1144" priority="1247" operator="containsText" text="Atrasado">
      <formula>NOT(ISERROR(SEARCH("Atrasado",L25)))</formula>
    </cfRule>
    <cfRule type="containsText" dxfId="1143" priority="1248" operator="containsText" text="Concluído">
      <formula>NOT(ISERROR(SEARCH("Concluído",L25)))</formula>
    </cfRule>
  </conditionalFormatting>
  <conditionalFormatting sqref="L25:M25">
    <cfRule type="containsText" dxfId="1142" priority="1241" operator="containsText" text="A iniciar">
      <formula>NOT(ISERROR(SEARCH("A iniciar",L25)))</formula>
    </cfRule>
    <cfRule type="containsText" dxfId="1141" priority="1242" operator="containsText" text="Em andamento">
      <formula>NOT(ISERROR(SEARCH("Em andamento",L25)))</formula>
    </cfRule>
    <cfRule type="containsText" dxfId="1140" priority="1243" operator="containsText" text="Atrasado">
      <formula>NOT(ISERROR(SEARCH("Atrasado",L25)))</formula>
    </cfRule>
    <cfRule type="containsText" dxfId="1139" priority="1244" operator="containsText" text="Concluído">
      <formula>NOT(ISERROR(SEARCH("Concluído",L25)))</formula>
    </cfRule>
  </conditionalFormatting>
  <conditionalFormatting sqref="N25">
    <cfRule type="containsText" dxfId="1138" priority="1217" operator="containsText" text="A iniciar">
      <formula>NOT(ISERROR(SEARCH("A iniciar",N25)))</formula>
    </cfRule>
    <cfRule type="containsText" dxfId="1137" priority="1218" operator="containsText" text="Em andamento">
      <formula>NOT(ISERROR(SEARCH("Em andamento",N25)))</formula>
    </cfRule>
    <cfRule type="containsText" dxfId="1136" priority="1219" operator="containsText" text="Atrasado">
      <formula>NOT(ISERROR(SEARCH("Atrasado",N25)))</formula>
    </cfRule>
    <cfRule type="containsText" dxfId="1135" priority="1220" operator="containsText" text="Concluído">
      <formula>NOT(ISERROR(SEARCH("Concluído",N25)))</formula>
    </cfRule>
  </conditionalFormatting>
  <conditionalFormatting sqref="N25">
    <cfRule type="containsText" dxfId="1134" priority="1213" operator="containsText" text="A iniciar">
      <formula>NOT(ISERROR(SEARCH("A iniciar",N25)))</formula>
    </cfRule>
    <cfRule type="containsText" dxfId="1133" priority="1214" operator="containsText" text="Em andamento">
      <formula>NOT(ISERROR(SEARCH("Em andamento",N25)))</formula>
    </cfRule>
    <cfRule type="containsText" dxfId="1132" priority="1215" operator="containsText" text="Atrasado">
      <formula>NOT(ISERROR(SEARCH("Atrasado",N25)))</formula>
    </cfRule>
    <cfRule type="containsText" dxfId="1131" priority="1216" operator="containsText" text="Concluído">
      <formula>NOT(ISERROR(SEARCH("Concluído",N25)))</formula>
    </cfRule>
  </conditionalFormatting>
  <conditionalFormatting sqref="N25">
    <cfRule type="containsText" dxfId="1130" priority="1209" operator="containsText" text="A iniciar">
      <formula>NOT(ISERROR(SEARCH("A iniciar",N25)))</formula>
    </cfRule>
    <cfRule type="containsText" dxfId="1129" priority="1210" operator="containsText" text="Em andamento">
      <formula>NOT(ISERROR(SEARCH("Em andamento",N25)))</formula>
    </cfRule>
    <cfRule type="containsText" dxfId="1128" priority="1211" operator="containsText" text="Atrasado">
      <formula>NOT(ISERROR(SEARCH("Atrasado",N25)))</formula>
    </cfRule>
    <cfRule type="containsText" dxfId="1127" priority="1212" operator="containsText" text="Concluído">
      <formula>NOT(ISERROR(SEARCH("Concluído",N25)))</formula>
    </cfRule>
  </conditionalFormatting>
  <conditionalFormatting sqref="N25">
    <cfRule type="containsText" dxfId="1126" priority="1205" operator="containsText" text="A iniciar">
      <formula>NOT(ISERROR(SEARCH("A iniciar",N25)))</formula>
    </cfRule>
    <cfRule type="containsText" dxfId="1125" priority="1206" operator="containsText" text="Em andamento">
      <formula>NOT(ISERROR(SEARCH("Em andamento",N25)))</formula>
    </cfRule>
    <cfRule type="containsText" dxfId="1124" priority="1207" operator="containsText" text="Atrasado">
      <formula>NOT(ISERROR(SEARCH("Atrasado",N25)))</formula>
    </cfRule>
    <cfRule type="containsText" dxfId="1123" priority="1208" operator="containsText" text="Concluído">
      <formula>NOT(ISERROR(SEARCH("Concluído",N25)))</formula>
    </cfRule>
  </conditionalFormatting>
  <conditionalFormatting sqref="N25">
    <cfRule type="containsText" dxfId="1122" priority="1201" operator="containsText" text="A iniciar">
      <formula>NOT(ISERROR(SEARCH("A iniciar",N25)))</formula>
    </cfRule>
    <cfRule type="containsText" dxfId="1121" priority="1202" operator="containsText" text="Em andamento">
      <formula>NOT(ISERROR(SEARCH("Em andamento",N25)))</formula>
    </cfRule>
    <cfRule type="containsText" dxfId="1120" priority="1203" operator="containsText" text="Atrasado">
      <formula>NOT(ISERROR(SEARCH("Atrasado",N25)))</formula>
    </cfRule>
    <cfRule type="containsText" dxfId="1119" priority="1204" operator="containsText" text="Concluído">
      <formula>NOT(ISERROR(SEARCH("Concluído",N25)))</formula>
    </cfRule>
  </conditionalFormatting>
  <conditionalFormatting sqref="L26:M26">
    <cfRule type="containsText" dxfId="1118" priority="1197" operator="containsText" text="A iniciar">
      <formula>NOT(ISERROR(SEARCH("A iniciar",L26)))</formula>
    </cfRule>
    <cfRule type="containsText" dxfId="1117" priority="1198" operator="containsText" text="Em andamento">
      <formula>NOT(ISERROR(SEARCH("Em andamento",L26)))</formula>
    </cfRule>
    <cfRule type="containsText" dxfId="1116" priority="1199" operator="containsText" text="Atrasado">
      <formula>NOT(ISERROR(SEARCH("Atrasado",L26)))</formula>
    </cfRule>
    <cfRule type="containsText" dxfId="1115" priority="1200" operator="containsText" text="Concluído">
      <formula>NOT(ISERROR(SEARCH("Concluído",L26)))</formula>
    </cfRule>
  </conditionalFormatting>
  <conditionalFormatting sqref="L26:M26">
    <cfRule type="containsText" dxfId="1114" priority="1193" operator="containsText" text="A iniciar">
      <formula>NOT(ISERROR(SEARCH("A iniciar",L26)))</formula>
    </cfRule>
    <cfRule type="containsText" dxfId="1113" priority="1194" operator="containsText" text="Em andamento">
      <formula>NOT(ISERROR(SEARCH("Em andamento",L26)))</formula>
    </cfRule>
    <cfRule type="containsText" dxfId="1112" priority="1195" operator="containsText" text="Atrasado">
      <formula>NOT(ISERROR(SEARCH("Atrasado",L26)))</formula>
    </cfRule>
    <cfRule type="containsText" dxfId="1111" priority="1196" operator="containsText" text="Concluído">
      <formula>NOT(ISERROR(SEARCH("Concluído",L26)))</formula>
    </cfRule>
  </conditionalFormatting>
  <conditionalFormatting sqref="L26:M26">
    <cfRule type="containsText" dxfId="1110" priority="1189" operator="containsText" text="A iniciar">
      <formula>NOT(ISERROR(SEARCH("A iniciar",L26)))</formula>
    </cfRule>
    <cfRule type="containsText" dxfId="1109" priority="1190" operator="containsText" text="Em andamento">
      <formula>NOT(ISERROR(SEARCH("Em andamento",L26)))</formula>
    </cfRule>
    <cfRule type="containsText" dxfId="1108" priority="1191" operator="containsText" text="Atrasado">
      <formula>NOT(ISERROR(SEARCH("Atrasado",L26)))</formula>
    </cfRule>
    <cfRule type="containsText" dxfId="1107" priority="1192" operator="containsText" text="Concluído">
      <formula>NOT(ISERROR(SEARCH("Concluído",L26)))</formula>
    </cfRule>
  </conditionalFormatting>
  <conditionalFormatting sqref="L26:M26">
    <cfRule type="containsText" dxfId="1106" priority="1185" operator="containsText" text="A iniciar">
      <formula>NOT(ISERROR(SEARCH("A iniciar",L26)))</formula>
    </cfRule>
    <cfRule type="containsText" dxfId="1105" priority="1186" operator="containsText" text="Em andamento">
      <formula>NOT(ISERROR(SEARCH("Em andamento",L26)))</formula>
    </cfRule>
    <cfRule type="containsText" dxfId="1104" priority="1187" operator="containsText" text="Atrasado">
      <formula>NOT(ISERROR(SEARCH("Atrasado",L26)))</formula>
    </cfRule>
    <cfRule type="containsText" dxfId="1103" priority="1188" operator="containsText" text="Concluído">
      <formula>NOT(ISERROR(SEARCH("Concluído",L26)))</formula>
    </cfRule>
  </conditionalFormatting>
  <conditionalFormatting sqref="L26:M26">
    <cfRule type="containsText" dxfId="1102" priority="1181" operator="containsText" text="A iniciar">
      <formula>NOT(ISERROR(SEARCH("A iniciar",L26)))</formula>
    </cfRule>
    <cfRule type="containsText" dxfId="1101" priority="1182" operator="containsText" text="Em andamento">
      <formula>NOT(ISERROR(SEARCH("Em andamento",L26)))</formula>
    </cfRule>
    <cfRule type="containsText" dxfId="1100" priority="1183" operator="containsText" text="Atrasado">
      <formula>NOT(ISERROR(SEARCH("Atrasado",L26)))</formula>
    </cfRule>
    <cfRule type="containsText" dxfId="1099" priority="1184" operator="containsText" text="Concluído">
      <formula>NOT(ISERROR(SEARCH("Concluído",L26)))</formula>
    </cfRule>
  </conditionalFormatting>
  <conditionalFormatting sqref="N26">
    <cfRule type="containsText" dxfId="1098" priority="1157" operator="containsText" text="A iniciar">
      <formula>NOT(ISERROR(SEARCH("A iniciar",N26)))</formula>
    </cfRule>
    <cfRule type="containsText" dxfId="1097" priority="1158" operator="containsText" text="Em andamento">
      <formula>NOT(ISERROR(SEARCH("Em andamento",N26)))</formula>
    </cfRule>
    <cfRule type="containsText" dxfId="1096" priority="1159" operator="containsText" text="Atrasado">
      <formula>NOT(ISERROR(SEARCH("Atrasado",N26)))</formula>
    </cfRule>
    <cfRule type="containsText" dxfId="1095" priority="1160" operator="containsText" text="Concluído">
      <formula>NOT(ISERROR(SEARCH("Concluído",N26)))</formula>
    </cfRule>
  </conditionalFormatting>
  <conditionalFormatting sqref="N26">
    <cfRule type="containsText" dxfId="1094" priority="1153" operator="containsText" text="A iniciar">
      <formula>NOT(ISERROR(SEARCH("A iniciar",N26)))</formula>
    </cfRule>
    <cfRule type="containsText" dxfId="1093" priority="1154" operator="containsText" text="Em andamento">
      <formula>NOT(ISERROR(SEARCH("Em andamento",N26)))</formula>
    </cfRule>
    <cfRule type="containsText" dxfId="1092" priority="1155" operator="containsText" text="Atrasado">
      <formula>NOT(ISERROR(SEARCH("Atrasado",N26)))</formula>
    </cfRule>
    <cfRule type="containsText" dxfId="1091" priority="1156" operator="containsText" text="Concluído">
      <formula>NOT(ISERROR(SEARCH("Concluído",N26)))</formula>
    </cfRule>
  </conditionalFormatting>
  <conditionalFormatting sqref="N26">
    <cfRule type="containsText" dxfId="1090" priority="1149" operator="containsText" text="A iniciar">
      <formula>NOT(ISERROR(SEARCH("A iniciar",N26)))</formula>
    </cfRule>
    <cfRule type="containsText" dxfId="1089" priority="1150" operator="containsText" text="Em andamento">
      <formula>NOT(ISERROR(SEARCH("Em andamento",N26)))</formula>
    </cfRule>
    <cfRule type="containsText" dxfId="1088" priority="1151" operator="containsText" text="Atrasado">
      <formula>NOT(ISERROR(SEARCH("Atrasado",N26)))</formula>
    </cfRule>
    <cfRule type="containsText" dxfId="1087" priority="1152" operator="containsText" text="Concluído">
      <formula>NOT(ISERROR(SEARCH("Concluído",N26)))</formula>
    </cfRule>
  </conditionalFormatting>
  <conditionalFormatting sqref="N26">
    <cfRule type="containsText" dxfId="1086" priority="1145" operator="containsText" text="A iniciar">
      <formula>NOT(ISERROR(SEARCH("A iniciar",N26)))</formula>
    </cfRule>
    <cfRule type="containsText" dxfId="1085" priority="1146" operator="containsText" text="Em andamento">
      <formula>NOT(ISERROR(SEARCH("Em andamento",N26)))</formula>
    </cfRule>
    <cfRule type="containsText" dxfId="1084" priority="1147" operator="containsText" text="Atrasado">
      <formula>NOT(ISERROR(SEARCH("Atrasado",N26)))</formula>
    </cfRule>
    <cfRule type="containsText" dxfId="1083" priority="1148" operator="containsText" text="Concluído">
      <formula>NOT(ISERROR(SEARCH("Concluído",N26)))</formula>
    </cfRule>
  </conditionalFormatting>
  <conditionalFormatting sqref="N26">
    <cfRule type="containsText" dxfId="1082" priority="1141" operator="containsText" text="A iniciar">
      <formula>NOT(ISERROR(SEARCH("A iniciar",N26)))</formula>
    </cfRule>
    <cfRule type="containsText" dxfId="1081" priority="1142" operator="containsText" text="Em andamento">
      <formula>NOT(ISERROR(SEARCH("Em andamento",N26)))</formula>
    </cfRule>
    <cfRule type="containsText" dxfId="1080" priority="1143" operator="containsText" text="Atrasado">
      <formula>NOT(ISERROR(SEARCH("Atrasado",N26)))</formula>
    </cfRule>
    <cfRule type="containsText" dxfId="1079" priority="1144" operator="containsText" text="Concluído">
      <formula>NOT(ISERROR(SEARCH("Concluído",N26)))</formula>
    </cfRule>
  </conditionalFormatting>
  <conditionalFormatting sqref="L28:M28">
    <cfRule type="containsText" dxfId="1078" priority="1137" operator="containsText" text="A iniciar">
      <formula>NOT(ISERROR(SEARCH("A iniciar",L28)))</formula>
    </cfRule>
    <cfRule type="containsText" dxfId="1077" priority="1138" operator="containsText" text="Em andamento">
      <formula>NOT(ISERROR(SEARCH("Em andamento",L28)))</formula>
    </cfRule>
    <cfRule type="containsText" dxfId="1076" priority="1139" operator="containsText" text="Atrasado">
      <formula>NOT(ISERROR(SEARCH("Atrasado",L28)))</formula>
    </cfRule>
    <cfRule type="containsText" dxfId="1075" priority="1140" operator="containsText" text="Concluído">
      <formula>NOT(ISERROR(SEARCH("Concluído",L28)))</formula>
    </cfRule>
  </conditionalFormatting>
  <conditionalFormatting sqref="L28:M28">
    <cfRule type="containsText" dxfId="1074" priority="1133" operator="containsText" text="A iniciar">
      <formula>NOT(ISERROR(SEARCH("A iniciar",L28)))</formula>
    </cfRule>
    <cfRule type="containsText" dxfId="1073" priority="1134" operator="containsText" text="Em andamento">
      <formula>NOT(ISERROR(SEARCH("Em andamento",L28)))</formula>
    </cfRule>
    <cfRule type="containsText" dxfId="1072" priority="1135" operator="containsText" text="Atrasado">
      <formula>NOT(ISERROR(SEARCH("Atrasado",L28)))</formula>
    </cfRule>
    <cfRule type="containsText" dxfId="1071" priority="1136" operator="containsText" text="Concluído">
      <formula>NOT(ISERROR(SEARCH("Concluído",L28)))</formula>
    </cfRule>
  </conditionalFormatting>
  <conditionalFormatting sqref="L28:M28">
    <cfRule type="containsText" dxfId="1070" priority="1129" operator="containsText" text="A iniciar">
      <formula>NOT(ISERROR(SEARCH("A iniciar",L28)))</formula>
    </cfRule>
    <cfRule type="containsText" dxfId="1069" priority="1130" operator="containsText" text="Em andamento">
      <formula>NOT(ISERROR(SEARCH("Em andamento",L28)))</formula>
    </cfRule>
    <cfRule type="containsText" dxfId="1068" priority="1131" operator="containsText" text="Atrasado">
      <formula>NOT(ISERROR(SEARCH("Atrasado",L28)))</formula>
    </cfRule>
    <cfRule type="containsText" dxfId="1067" priority="1132" operator="containsText" text="Concluído">
      <formula>NOT(ISERROR(SEARCH("Concluído",L28)))</formula>
    </cfRule>
  </conditionalFormatting>
  <conditionalFormatting sqref="L28:M28">
    <cfRule type="containsText" dxfId="1066" priority="1125" operator="containsText" text="A iniciar">
      <formula>NOT(ISERROR(SEARCH("A iniciar",L28)))</formula>
    </cfRule>
    <cfRule type="containsText" dxfId="1065" priority="1126" operator="containsText" text="Em andamento">
      <formula>NOT(ISERROR(SEARCH("Em andamento",L28)))</formula>
    </cfRule>
    <cfRule type="containsText" dxfId="1064" priority="1127" operator="containsText" text="Atrasado">
      <formula>NOT(ISERROR(SEARCH("Atrasado",L28)))</formula>
    </cfRule>
    <cfRule type="containsText" dxfId="1063" priority="1128" operator="containsText" text="Concluído">
      <formula>NOT(ISERROR(SEARCH("Concluído",L28)))</formula>
    </cfRule>
  </conditionalFormatting>
  <conditionalFormatting sqref="L28:M28">
    <cfRule type="containsText" dxfId="1062" priority="1121" operator="containsText" text="A iniciar">
      <formula>NOT(ISERROR(SEARCH("A iniciar",L28)))</formula>
    </cfRule>
    <cfRule type="containsText" dxfId="1061" priority="1122" operator="containsText" text="Em andamento">
      <formula>NOT(ISERROR(SEARCH("Em andamento",L28)))</formula>
    </cfRule>
    <cfRule type="containsText" dxfId="1060" priority="1123" operator="containsText" text="Atrasado">
      <formula>NOT(ISERROR(SEARCH("Atrasado",L28)))</formula>
    </cfRule>
    <cfRule type="containsText" dxfId="1059" priority="1124" operator="containsText" text="Concluído">
      <formula>NOT(ISERROR(SEARCH("Concluído",L28)))</formula>
    </cfRule>
  </conditionalFormatting>
  <conditionalFormatting sqref="N28">
    <cfRule type="containsText" dxfId="1058" priority="1097" operator="containsText" text="A iniciar">
      <formula>NOT(ISERROR(SEARCH("A iniciar",N28)))</formula>
    </cfRule>
    <cfRule type="containsText" dxfId="1057" priority="1098" operator="containsText" text="Em andamento">
      <formula>NOT(ISERROR(SEARCH("Em andamento",N28)))</formula>
    </cfRule>
    <cfRule type="containsText" dxfId="1056" priority="1099" operator="containsText" text="Atrasado">
      <formula>NOT(ISERROR(SEARCH("Atrasado",N28)))</formula>
    </cfRule>
    <cfRule type="containsText" dxfId="1055" priority="1100" operator="containsText" text="Concluído">
      <formula>NOT(ISERROR(SEARCH("Concluído",N28)))</formula>
    </cfRule>
  </conditionalFormatting>
  <conditionalFormatting sqref="N28">
    <cfRule type="containsText" dxfId="1054" priority="1093" operator="containsText" text="A iniciar">
      <formula>NOT(ISERROR(SEARCH("A iniciar",N28)))</formula>
    </cfRule>
    <cfRule type="containsText" dxfId="1053" priority="1094" operator="containsText" text="Em andamento">
      <formula>NOT(ISERROR(SEARCH("Em andamento",N28)))</formula>
    </cfRule>
    <cfRule type="containsText" dxfId="1052" priority="1095" operator="containsText" text="Atrasado">
      <formula>NOT(ISERROR(SEARCH("Atrasado",N28)))</formula>
    </cfRule>
    <cfRule type="containsText" dxfId="1051" priority="1096" operator="containsText" text="Concluído">
      <formula>NOT(ISERROR(SEARCH("Concluído",N28)))</formula>
    </cfRule>
  </conditionalFormatting>
  <conditionalFormatting sqref="N28">
    <cfRule type="containsText" dxfId="1050" priority="1089" operator="containsText" text="A iniciar">
      <formula>NOT(ISERROR(SEARCH("A iniciar",N28)))</formula>
    </cfRule>
    <cfRule type="containsText" dxfId="1049" priority="1090" operator="containsText" text="Em andamento">
      <formula>NOT(ISERROR(SEARCH("Em andamento",N28)))</formula>
    </cfRule>
    <cfRule type="containsText" dxfId="1048" priority="1091" operator="containsText" text="Atrasado">
      <formula>NOT(ISERROR(SEARCH("Atrasado",N28)))</formula>
    </cfRule>
    <cfRule type="containsText" dxfId="1047" priority="1092" operator="containsText" text="Concluído">
      <formula>NOT(ISERROR(SEARCH("Concluído",N28)))</formula>
    </cfRule>
  </conditionalFormatting>
  <conditionalFormatting sqref="N28">
    <cfRule type="containsText" dxfId="1046" priority="1085" operator="containsText" text="A iniciar">
      <formula>NOT(ISERROR(SEARCH("A iniciar",N28)))</formula>
    </cfRule>
    <cfRule type="containsText" dxfId="1045" priority="1086" operator="containsText" text="Em andamento">
      <formula>NOT(ISERROR(SEARCH("Em andamento",N28)))</formula>
    </cfRule>
    <cfRule type="containsText" dxfId="1044" priority="1087" operator="containsText" text="Atrasado">
      <formula>NOT(ISERROR(SEARCH("Atrasado",N28)))</formula>
    </cfRule>
    <cfRule type="containsText" dxfId="1043" priority="1088" operator="containsText" text="Concluído">
      <formula>NOT(ISERROR(SEARCH("Concluído",N28)))</formula>
    </cfRule>
  </conditionalFormatting>
  <conditionalFormatting sqref="N28">
    <cfRule type="containsText" dxfId="1042" priority="1081" operator="containsText" text="A iniciar">
      <formula>NOT(ISERROR(SEARCH("A iniciar",N28)))</formula>
    </cfRule>
    <cfRule type="containsText" dxfId="1041" priority="1082" operator="containsText" text="Em andamento">
      <formula>NOT(ISERROR(SEARCH("Em andamento",N28)))</formula>
    </cfRule>
    <cfRule type="containsText" dxfId="1040" priority="1083" operator="containsText" text="Atrasado">
      <formula>NOT(ISERROR(SEARCH("Atrasado",N28)))</formula>
    </cfRule>
    <cfRule type="containsText" dxfId="1039" priority="1084" operator="containsText" text="Concluído">
      <formula>NOT(ISERROR(SEARCH("Concluído",N28)))</formula>
    </cfRule>
  </conditionalFormatting>
  <conditionalFormatting sqref="L27:M27">
    <cfRule type="containsText" dxfId="1038" priority="1077" operator="containsText" text="A iniciar">
      <formula>NOT(ISERROR(SEARCH("A iniciar",L27)))</formula>
    </cfRule>
    <cfRule type="containsText" dxfId="1037" priority="1078" operator="containsText" text="Em andamento">
      <formula>NOT(ISERROR(SEARCH("Em andamento",L27)))</formula>
    </cfRule>
    <cfRule type="containsText" dxfId="1036" priority="1079" operator="containsText" text="Atrasado">
      <formula>NOT(ISERROR(SEARCH("Atrasado",L27)))</formula>
    </cfRule>
    <cfRule type="containsText" dxfId="1035" priority="1080" operator="containsText" text="Concluído">
      <formula>NOT(ISERROR(SEARCH("Concluído",L27)))</formula>
    </cfRule>
  </conditionalFormatting>
  <conditionalFormatting sqref="L27:M27">
    <cfRule type="containsText" dxfId="1034" priority="1073" operator="containsText" text="A iniciar">
      <formula>NOT(ISERROR(SEARCH("A iniciar",L27)))</formula>
    </cfRule>
    <cfRule type="containsText" dxfId="1033" priority="1074" operator="containsText" text="Em andamento">
      <formula>NOT(ISERROR(SEARCH("Em andamento",L27)))</formula>
    </cfRule>
    <cfRule type="containsText" dxfId="1032" priority="1075" operator="containsText" text="Atrasado">
      <formula>NOT(ISERROR(SEARCH("Atrasado",L27)))</formula>
    </cfRule>
    <cfRule type="containsText" dxfId="1031" priority="1076" operator="containsText" text="Concluído">
      <formula>NOT(ISERROR(SEARCH("Concluído",L27)))</formula>
    </cfRule>
  </conditionalFormatting>
  <conditionalFormatting sqref="L27:M27">
    <cfRule type="containsText" dxfId="1030" priority="1069" operator="containsText" text="A iniciar">
      <formula>NOT(ISERROR(SEARCH("A iniciar",L27)))</formula>
    </cfRule>
    <cfRule type="containsText" dxfId="1029" priority="1070" operator="containsText" text="Em andamento">
      <formula>NOT(ISERROR(SEARCH("Em andamento",L27)))</formula>
    </cfRule>
    <cfRule type="containsText" dxfId="1028" priority="1071" operator="containsText" text="Atrasado">
      <formula>NOT(ISERROR(SEARCH("Atrasado",L27)))</formula>
    </cfRule>
    <cfRule type="containsText" dxfId="1027" priority="1072" operator="containsText" text="Concluído">
      <formula>NOT(ISERROR(SEARCH("Concluído",L27)))</formula>
    </cfRule>
  </conditionalFormatting>
  <conditionalFormatting sqref="L27:M27">
    <cfRule type="containsText" dxfId="1026" priority="1065" operator="containsText" text="A iniciar">
      <formula>NOT(ISERROR(SEARCH("A iniciar",L27)))</formula>
    </cfRule>
    <cfRule type="containsText" dxfId="1025" priority="1066" operator="containsText" text="Em andamento">
      <formula>NOT(ISERROR(SEARCH("Em andamento",L27)))</formula>
    </cfRule>
    <cfRule type="containsText" dxfId="1024" priority="1067" operator="containsText" text="Atrasado">
      <formula>NOT(ISERROR(SEARCH("Atrasado",L27)))</formula>
    </cfRule>
    <cfRule type="containsText" dxfId="1023" priority="1068" operator="containsText" text="Concluído">
      <formula>NOT(ISERROR(SEARCH("Concluído",L27)))</formula>
    </cfRule>
  </conditionalFormatting>
  <conditionalFormatting sqref="L27:M27">
    <cfRule type="containsText" dxfId="1022" priority="1061" operator="containsText" text="A iniciar">
      <formula>NOT(ISERROR(SEARCH("A iniciar",L27)))</formula>
    </cfRule>
    <cfRule type="containsText" dxfId="1021" priority="1062" operator="containsText" text="Em andamento">
      <formula>NOT(ISERROR(SEARCH("Em andamento",L27)))</formula>
    </cfRule>
    <cfRule type="containsText" dxfId="1020" priority="1063" operator="containsText" text="Atrasado">
      <formula>NOT(ISERROR(SEARCH("Atrasado",L27)))</formula>
    </cfRule>
    <cfRule type="containsText" dxfId="1019" priority="1064" operator="containsText" text="Concluído">
      <formula>NOT(ISERROR(SEARCH("Concluído",L27)))</formula>
    </cfRule>
  </conditionalFormatting>
  <conditionalFormatting sqref="N27">
    <cfRule type="containsText" dxfId="1018" priority="1037" operator="containsText" text="A iniciar">
      <formula>NOT(ISERROR(SEARCH("A iniciar",N27)))</formula>
    </cfRule>
    <cfRule type="containsText" dxfId="1017" priority="1038" operator="containsText" text="Em andamento">
      <formula>NOT(ISERROR(SEARCH("Em andamento",N27)))</formula>
    </cfRule>
    <cfRule type="containsText" dxfId="1016" priority="1039" operator="containsText" text="Atrasado">
      <formula>NOT(ISERROR(SEARCH("Atrasado",N27)))</formula>
    </cfRule>
    <cfRule type="containsText" dxfId="1015" priority="1040" operator="containsText" text="Concluído">
      <formula>NOT(ISERROR(SEARCH("Concluído",N27)))</formula>
    </cfRule>
  </conditionalFormatting>
  <conditionalFormatting sqref="N27">
    <cfRule type="containsText" dxfId="1014" priority="1033" operator="containsText" text="A iniciar">
      <formula>NOT(ISERROR(SEARCH("A iniciar",N27)))</formula>
    </cfRule>
    <cfRule type="containsText" dxfId="1013" priority="1034" operator="containsText" text="Em andamento">
      <formula>NOT(ISERROR(SEARCH("Em andamento",N27)))</formula>
    </cfRule>
    <cfRule type="containsText" dxfId="1012" priority="1035" operator="containsText" text="Atrasado">
      <formula>NOT(ISERROR(SEARCH("Atrasado",N27)))</formula>
    </cfRule>
    <cfRule type="containsText" dxfId="1011" priority="1036" operator="containsText" text="Concluído">
      <formula>NOT(ISERROR(SEARCH("Concluído",N27)))</formula>
    </cfRule>
  </conditionalFormatting>
  <conditionalFormatting sqref="N27">
    <cfRule type="containsText" dxfId="1010" priority="1029" operator="containsText" text="A iniciar">
      <formula>NOT(ISERROR(SEARCH("A iniciar",N27)))</formula>
    </cfRule>
    <cfRule type="containsText" dxfId="1009" priority="1030" operator="containsText" text="Em andamento">
      <formula>NOT(ISERROR(SEARCH("Em andamento",N27)))</formula>
    </cfRule>
    <cfRule type="containsText" dxfId="1008" priority="1031" operator="containsText" text="Atrasado">
      <formula>NOT(ISERROR(SEARCH("Atrasado",N27)))</formula>
    </cfRule>
    <cfRule type="containsText" dxfId="1007" priority="1032" operator="containsText" text="Concluído">
      <formula>NOT(ISERROR(SEARCH("Concluído",N27)))</formula>
    </cfRule>
  </conditionalFormatting>
  <conditionalFormatting sqref="N27">
    <cfRule type="containsText" dxfId="1006" priority="1025" operator="containsText" text="A iniciar">
      <formula>NOT(ISERROR(SEARCH("A iniciar",N27)))</formula>
    </cfRule>
    <cfRule type="containsText" dxfId="1005" priority="1026" operator="containsText" text="Em andamento">
      <formula>NOT(ISERROR(SEARCH("Em andamento",N27)))</formula>
    </cfRule>
    <cfRule type="containsText" dxfId="1004" priority="1027" operator="containsText" text="Atrasado">
      <formula>NOT(ISERROR(SEARCH("Atrasado",N27)))</formula>
    </cfRule>
    <cfRule type="containsText" dxfId="1003" priority="1028" operator="containsText" text="Concluído">
      <formula>NOT(ISERROR(SEARCH("Concluído",N27)))</formula>
    </cfRule>
  </conditionalFormatting>
  <conditionalFormatting sqref="N27">
    <cfRule type="containsText" dxfId="1002" priority="1021" operator="containsText" text="A iniciar">
      <formula>NOT(ISERROR(SEARCH("A iniciar",N27)))</formula>
    </cfRule>
    <cfRule type="containsText" dxfId="1001" priority="1022" operator="containsText" text="Em andamento">
      <formula>NOT(ISERROR(SEARCH("Em andamento",N27)))</formula>
    </cfRule>
    <cfRule type="containsText" dxfId="1000" priority="1023" operator="containsText" text="Atrasado">
      <formula>NOT(ISERROR(SEARCH("Atrasado",N27)))</formula>
    </cfRule>
    <cfRule type="containsText" dxfId="999" priority="1024" operator="containsText" text="Concluído">
      <formula>NOT(ISERROR(SEARCH("Concluído",N27)))</formula>
    </cfRule>
  </conditionalFormatting>
  <conditionalFormatting sqref="L29:M29">
    <cfRule type="containsText" dxfId="998" priority="1017" operator="containsText" text="A iniciar">
      <formula>NOT(ISERROR(SEARCH("A iniciar",L29)))</formula>
    </cfRule>
    <cfRule type="containsText" dxfId="997" priority="1018" operator="containsText" text="Em andamento">
      <formula>NOT(ISERROR(SEARCH("Em andamento",L29)))</formula>
    </cfRule>
    <cfRule type="containsText" dxfId="996" priority="1019" operator="containsText" text="Atrasado">
      <formula>NOT(ISERROR(SEARCH("Atrasado",L29)))</formula>
    </cfRule>
    <cfRule type="containsText" dxfId="995" priority="1020" operator="containsText" text="Concluído">
      <formula>NOT(ISERROR(SEARCH("Concluído",L29)))</formula>
    </cfRule>
  </conditionalFormatting>
  <conditionalFormatting sqref="L29:M29">
    <cfRule type="containsText" dxfId="994" priority="1013" operator="containsText" text="A iniciar">
      <formula>NOT(ISERROR(SEARCH("A iniciar",L29)))</formula>
    </cfRule>
    <cfRule type="containsText" dxfId="993" priority="1014" operator="containsText" text="Em andamento">
      <formula>NOT(ISERROR(SEARCH("Em andamento",L29)))</formula>
    </cfRule>
    <cfRule type="containsText" dxfId="992" priority="1015" operator="containsText" text="Atrasado">
      <formula>NOT(ISERROR(SEARCH("Atrasado",L29)))</formula>
    </cfRule>
    <cfRule type="containsText" dxfId="991" priority="1016" operator="containsText" text="Concluído">
      <formula>NOT(ISERROR(SEARCH("Concluído",L29)))</formula>
    </cfRule>
  </conditionalFormatting>
  <conditionalFormatting sqref="L29:M29">
    <cfRule type="containsText" dxfId="990" priority="1009" operator="containsText" text="A iniciar">
      <formula>NOT(ISERROR(SEARCH("A iniciar",L29)))</formula>
    </cfRule>
    <cfRule type="containsText" dxfId="989" priority="1010" operator="containsText" text="Em andamento">
      <formula>NOT(ISERROR(SEARCH("Em andamento",L29)))</formula>
    </cfRule>
    <cfRule type="containsText" dxfId="988" priority="1011" operator="containsText" text="Atrasado">
      <formula>NOT(ISERROR(SEARCH("Atrasado",L29)))</formula>
    </cfRule>
    <cfRule type="containsText" dxfId="987" priority="1012" operator="containsText" text="Concluído">
      <formula>NOT(ISERROR(SEARCH("Concluído",L29)))</formula>
    </cfRule>
  </conditionalFormatting>
  <conditionalFormatting sqref="L29:M29">
    <cfRule type="containsText" dxfId="986" priority="1005" operator="containsText" text="A iniciar">
      <formula>NOT(ISERROR(SEARCH("A iniciar",L29)))</formula>
    </cfRule>
    <cfRule type="containsText" dxfId="985" priority="1006" operator="containsText" text="Em andamento">
      <formula>NOT(ISERROR(SEARCH("Em andamento",L29)))</formula>
    </cfRule>
    <cfRule type="containsText" dxfId="984" priority="1007" operator="containsText" text="Atrasado">
      <formula>NOT(ISERROR(SEARCH("Atrasado",L29)))</formula>
    </cfRule>
    <cfRule type="containsText" dxfId="983" priority="1008" operator="containsText" text="Concluído">
      <formula>NOT(ISERROR(SEARCH("Concluído",L29)))</formula>
    </cfRule>
  </conditionalFormatting>
  <conditionalFormatting sqref="L29:M29">
    <cfRule type="containsText" dxfId="982" priority="1001" operator="containsText" text="A iniciar">
      <formula>NOT(ISERROR(SEARCH("A iniciar",L29)))</formula>
    </cfRule>
    <cfRule type="containsText" dxfId="981" priority="1002" operator="containsText" text="Em andamento">
      <formula>NOT(ISERROR(SEARCH("Em andamento",L29)))</formula>
    </cfRule>
    <cfRule type="containsText" dxfId="980" priority="1003" operator="containsText" text="Atrasado">
      <formula>NOT(ISERROR(SEARCH("Atrasado",L29)))</formula>
    </cfRule>
    <cfRule type="containsText" dxfId="979" priority="1004" operator="containsText" text="Concluído">
      <formula>NOT(ISERROR(SEARCH("Concluído",L29)))</formula>
    </cfRule>
  </conditionalFormatting>
  <conditionalFormatting sqref="N29">
    <cfRule type="containsText" dxfId="978" priority="977" operator="containsText" text="A iniciar">
      <formula>NOT(ISERROR(SEARCH("A iniciar",N29)))</formula>
    </cfRule>
    <cfRule type="containsText" dxfId="977" priority="978" operator="containsText" text="Em andamento">
      <formula>NOT(ISERROR(SEARCH("Em andamento",N29)))</formula>
    </cfRule>
    <cfRule type="containsText" dxfId="976" priority="979" operator="containsText" text="Atrasado">
      <formula>NOT(ISERROR(SEARCH("Atrasado",N29)))</formula>
    </cfRule>
    <cfRule type="containsText" dxfId="975" priority="980" operator="containsText" text="Concluído">
      <formula>NOT(ISERROR(SEARCH("Concluído",N29)))</formula>
    </cfRule>
  </conditionalFormatting>
  <conditionalFormatting sqref="N29">
    <cfRule type="containsText" dxfId="974" priority="973" operator="containsText" text="A iniciar">
      <formula>NOT(ISERROR(SEARCH("A iniciar",N29)))</formula>
    </cfRule>
    <cfRule type="containsText" dxfId="973" priority="974" operator="containsText" text="Em andamento">
      <formula>NOT(ISERROR(SEARCH("Em andamento",N29)))</formula>
    </cfRule>
    <cfRule type="containsText" dxfId="972" priority="975" operator="containsText" text="Atrasado">
      <formula>NOT(ISERROR(SEARCH("Atrasado",N29)))</formula>
    </cfRule>
    <cfRule type="containsText" dxfId="971" priority="976" operator="containsText" text="Concluído">
      <formula>NOT(ISERROR(SEARCH("Concluído",N29)))</formula>
    </cfRule>
  </conditionalFormatting>
  <conditionalFormatting sqref="N29">
    <cfRule type="containsText" dxfId="970" priority="969" operator="containsText" text="A iniciar">
      <formula>NOT(ISERROR(SEARCH("A iniciar",N29)))</formula>
    </cfRule>
    <cfRule type="containsText" dxfId="969" priority="970" operator="containsText" text="Em andamento">
      <formula>NOT(ISERROR(SEARCH("Em andamento",N29)))</formula>
    </cfRule>
    <cfRule type="containsText" dxfId="968" priority="971" operator="containsText" text="Atrasado">
      <formula>NOT(ISERROR(SEARCH("Atrasado",N29)))</formula>
    </cfRule>
    <cfRule type="containsText" dxfId="967" priority="972" operator="containsText" text="Concluído">
      <formula>NOT(ISERROR(SEARCH("Concluído",N29)))</formula>
    </cfRule>
  </conditionalFormatting>
  <conditionalFormatting sqref="N29">
    <cfRule type="containsText" dxfId="966" priority="965" operator="containsText" text="A iniciar">
      <formula>NOT(ISERROR(SEARCH("A iniciar",N29)))</formula>
    </cfRule>
    <cfRule type="containsText" dxfId="965" priority="966" operator="containsText" text="Em andamento">
      <formula>NOT(ISERROR(SEARCH("Em andamento",N29)))</formula>
    </cfRule>
    <cfRule type="containsText" dxfId="964" priority="967" operator="containsText" text="Atrasado">
      <formula>NOT(ISERROR(SEARCH("Atrasado",N29)))</formula>
    </cfRule>
    <cfRule type="containsText" dxfId="963" priority="968" operator="containsText" text="Concluído">
      <formula>NOT(ISERROR(SEARCH("Concluído",N29)))</formula>
    </cfRule>
  </conditionalFormatting>
  <conditionalFormatting sqref="N29">
    <cfRule type="containsText" dxfId="962" priority="961" operator="containsText" text="A iniciar">
      <formula>NOT(ISERROR(SEARCH("A iniciar",N29)))</formula>
    </cfRule>
    <cfRule type="containsText" dxfId="961" priority="962" operator="containsText" text="Em andamento">
      <formula>NOT(ISERROR(SEARCH("Em andamento",N29)))</formula>
    </cfRule>
    <cfRule type="containsText" dxfId="960" priority="963" operator="containsText" text="Atrasado">
      <formula>NOT(ISERROR(SEARCH("Atrasado",N29)))</formula>
    </cfRule>
    <cfRule type="containsText" dxfId="959" priority="964" operator="containsText" text="Concluído">
      <formula>NOT(ISERROR(SEARCH("Concluído",N29)))</formula>
    </cfRule>
  </conditionalFormatting>
  <conditionalFormatting sqref="J23:J29">
    <cfRule type="containsText" dxfId="958" priority="957" operator="containsText" text="A iniciar">
      <formula>NOT(ISERROR(SEARCH("A iniciar",J23)))</formula>
    </cfRule>
    <cfRule type="containsText" dxfId="957" priority="958" operator="containsText" text="Em andamento">
      <formula>NOT(ISERROR(SEARCH("Em andamento",J23)))</formula>
    </cfRule>
    <cfRule type="containsText" dxfId="956" priority="959" operator="containsText" text="Atrasado">
      <formula>NOT(ISERROR(SEARCH("Atrasado",J23)))</formula>
    </cfRule>
    <cfRule type="containsText" dxfId="955" priority="960" operator="containsText" text="Concluído">
      <formula>NOT(ISERROR(SEARCH("Concluído",J23)))</formula>
    </cfRule>
  </conditionalFormatting>
  <conditionalFormatting sqref="J23:J29">
    <cfRule type="containsText" dxfId="954" priority="953" operator="containsText" text="A iniciar">
      <formula>NOT(ISERROR(SEARCH("A iniciar",J23)))</formula>
    </cfRule>
    <cfRule type="containsText" dxfId="953" priority="954" operator="containsText" text="Em andamento">
      <formula>NOT(ISERROR(SEARCH("Em andamento",J23)))</formula>
    </cfRule>
    <cfRule type="containsText" dxfId="952" priority="955" operator="containsText" text="Atrasado">
      <formula>NOT(ISERROR(SEARCH("Atrasado",J23)))</formula>
    </cfRule>
    <cfRule type="containsText" dxfId="951" priority="956" operator="containsText" text="Concluído">
      <formula>NOT(ISERROR(SEARCH("Concluído",J23)))</formula>
    </cfRule>
  </conditionalFormatting>
  <conditionalFormatting sqref="J23:J29">
    <cfRule type="containsText" dxfId="950" priority="949" operator="containsText" text="A iniciar">
      <formula>NOT(ISERROR(SEARCH("A iniciar",J23)))</formula>
    </cfRule>
    <cfRule type="containsText" dxfId="949" priority="950" operator="containsText" text="Em andamento">
      <formula>NOT(ISERROR(SEARCH("Em andamento",J23)))</formula>
    </cfRule>
    <cfRule type="containsText" dxfId="948" priority="951" operator="containsText" text="Atrasado">
      <formula>NOT(ISERROR(SEARCH("Atrasado",J23)))</formula>
    </cfRule>
    <cfRule type="containsText" dxfId="947" priority="952" operator="containsText" text="Concluído">
      <formula>NOT(ISERROR(SEARCH("Concluído",J23)))</formula>
    </cfRule>
  </conditionalFormatting>
  <conditionalFormatting sqref="J23:J29">
    <cfRule type="containsText" dxfId="946" priority="945" operator="containsText" text="A iniciar">
      <formula>NOT(ISERROR(SEARCH("A iniciar",J23)))</formula>
    </cfRule>
    <cfRule type="containsText" dxfId="945" priority="946" operator="containsText" text="Em andamento">
      <formula>NOT(ISERROR(SEARCH("Em andamento",J23)))</formula>
    </cfRule>
    <cfRule type="containsText" dxfId="944" priority="947" operator="containsText" text="Atrasado">
      <formula>NOT(ISERROR(SEARCH("Atrasado",J23)))</formula>
    </cfRule>
    <cfRule type="containsText" dxfId="943" priority="948" operator="containsText" text="Concluído">
      <formula>NOT(ISERROR(SEARCH("Concluído",J23)))</formula>
    </cfRule>
  </conditionalFormatting>
  <conditionalFormatting sqref="J23:J29">
    <cfRule type="containsText" dxfId="942" priority="941" operator="containsText" text="A iniciar">
      <formula>NOT(ISERROR(SEARCH("A iniciar",J23)))</formula>
    </cfRule>
    <cfRule type="containsText" dxfId="941" priority="942" operator="containsText" text="Em andamento">
      <formula>NOT(ISERROR(SEARCH("Em andamento",J23)))</formula>
    </cfRule>
    <cfRule type="containsText" dxfId="940" priority="943" operator="containsText" text="Atrasado">
      <formula>NOT(ISERROR(SEARCH("Atrasado",J23)))</formula>
    </cfRule>
    <cfRule type="containsText" dxfId="939" priority="944" operator="containsText" text="Concluído">
      <formula>NOT(ISERROR(SEARCH("Concluído",J23)))</formula>
    </cfRule>
  </conditionalFormatting>
  <conditionalFormatting sqref="K30">
    <cfRule type="containsText" dxfId="938" priority="937" operator="containsText" text="A iniciar">
      <formula>NOT(ISERROR(SEARCH("A iniciar",K30)))</formula>
    </cfRule>
    <cfRule type="containsText" dxfId="937" priority="938" operator="containsText" text="Em andamento">
      <formula>NOT(ISERROR(SEARCH("Em andamento",K30)))</formula>
    </cfRule>
    <cfRule type="containsText" dxfId="936" priority="939" operator="containsText" text="Atrasado">
      <formula>NOT(ISERROR(SEARCH("Atrasado",K30)))</formula>
    </cfRule>
    <cfRule type="containsText" dxfId="935" priority="940" operator="containsText" text="Concluído">
      <formula>NOT(ISERROR(SEARCH("Concluído",K30)))</formula>
    </cfRule>
  </conditionalFormatting>
  <conditionalFormatting sqref="K30">
    <cfRule type="containsText" dxfId="934" priority="933" operator="containsText" text="A iniciar">
      <formula>NOT(ISERROR(SEARCH("A iniciar",K30)))</formula>
    </cfRule>
    <cfRule type="containsText" dxfId="933" priority="934" operator="containsText" text="Em andamento">
      <formula>NOT(ISERROR(SEARCH("Em andamento",K30)))</formula>
    </cfRule>
    <cfRule type="containsText" dxfId="932" priority="935" operator="containsText" text="Atrasado">
      <formula>NOT(ISERROR(SEARCH("Atrasado",K30)))</formula>
    </cfRule>
    <cfRule type="containsText" dxfId="931" priority="936" operator="containsText" text="Concluído">
      <formula>NOT(ISERROR(SEARCH("Concluído",K30)))</formula>
    </cfRule>
  </conditionalFormatting>
  <conditionalFormatting sqref="K30">
    <cfRule type="containsText" dxfId="930" priority="929" operator="containsText" text="A iniciar">
      <formula>NOT(ISERROR(SEARCH("A iniciar",K30)))</formula>
    </cfRule>
    <cfRule type="containsText" dxfId="929" priority="930" operator="containsText" text="Em andamento">
      <formula>NOT(ISERROR(SEARCH("Em andamento",K30)))</formula>
    </cfRule>
    <cfRule type="containsText" dxfId="928" priority="931" operator="containsText" text="Atrasado">
      <formula>NOT(ISERROR(SEARCH("Atrasado",K30)))</formula>
    </cfRule>
    <cfRule type="containsText" dxfId="927" priority="932" operator="containsText" text="Concluído">
      <formula>NOT(ISERROR(SEARCH("Concluído",K30)))</formula>
    </cfRule>
  </conditionalFormatting>
  <conditionalFormatting sqref="K30">
    <cfRule type="containsText" dxfId="926" priority="925" operator="containsText" text="A iniciar">
      <formula>NOT(ISERROR(SEARCH("A iniciar",K30)))</formula>
    </cfRule>
    <cfRule type="containsText" dxfId="925" priority="926" operator="containsText" text="Em andamento">
      <formula>NOT(ISERROR(SEARCH("Em andamento",K30)))</formula>
    </cfRule>
    <cfRule type="containsText" dxfId="924" priority="927" operator="containsText" text="Atrasado">
      <formula>NOT(ISERROR(SEARCH("Atrasado",K30)))</formula>
    </cfRule>
    <cfRule type="containsText" dxfId="923" priority="928" operator="containsText" text="Concluído">
      <formula>NOT(ISERROR(SEARCH("Concluído",K30)))</formula>
    </cfRule>
  </conditionalFormatting>
  <conditionalFormatting sqref="K30">
    <cfRule type="containsText" dxfId="922" priority="921" operator="containsText" text="A iniciar">
      <formula>NOT(ISERROR(SEARCH("A iniciar",K30)))</formula>
    </cfRule>
    <cfRule type="containsText" dxfId="921" priority="922" operator="containsText" text="Em andamento">
      <formula>NOT(ISERROR(SEARCH("Em andamento",K30)))</formula>
    </cfRule>
    <cfRule type="containsText" dxfId="920" priority="923" operator="containsText" text="Atrasado">
      <formula>NOT(ISERROR(SEARCH("Atrasado",K30)))</formula>
    </cfRule>
    <cfRule type="containsText" dxfId="919" priority="924" operator="containsText" text="Concluído">
      <formula>NOT(ISERROR(SEARCH("Concluído",K30)))</formula>
    </cfRule>
  </conditionalFormatting>
  <conditionalFormatting sqref="L30:M30">
    <cfRule type="containsText" dxfId="918" priority="917" operator="containsText" text="A iniciar">
      <formula>NOT(ISERROR(SEARCH("A iniciar",L30)))</formula>
    </cfRule>
    <cfRule type="containsText" dxfId="917" priority="918" operator="containsText" text="Em andamento">
      <formula>NOT(ISERROR(SEARCH("Em andamento",L30)))</formula>
    </cfRule>
    <cfRule type="containsText" dxfId="916" priority="919" operator="containsText" text="Atrasado">
      <formula>NOT(ISERROR(SEARCH("Atrasado",L30)))</formula>
    </cfRule>
    <cfRule type="containsText" dxfId="915" priority="920" operator="containsText" text="Concluído">
      <formula>NOT(ISERROR(SEARCH("Concluído",L30)))</formula>
    </cfRule>
  </conditionalFormatting>
  <conditionalFormatting sqref="L30:M30">
    <cfRule type="containsText" dxfId="914" priority="913" operator="containsText" text="A iniciar">
      <formula>NOT(ISERROR(SEARCH("A iniciar",L30)))</formula>
    </cfRule>
    <cfRule type="containsText" dxfId="913" priority="914" operator="containsText" text="Em andamento">
      <formula>NOT(ISERROR(SEARCH("Em andamento",L30)))</formula>
    </cfRule>
    <cfRule type="containsText" dxfId="912" priority="915" operator="containsText" text="Atrasado">
      <formula>NOT(ISERROR(SEARCH("Atrasado",L30)))</formula>
    </cfRule>
    <cfRule type="containsText" dxfId="911" priority="916" operator="containsText" text="Concluído">
      <formula>NOT(ISERROR(SEARCH("Concluído",L30)))</formula>
    </cfRule>
  </conditionalFormatting>
  <conditionalFormatting sqref="L30:M30">
    <cfRule type="containsText" dxfId="910" priority="909" operator="containsText" text="A iniciar">
      <formula>NOT(ISERROR(SEARCH("A iniciar",L30)))</formula>
    </cfRule>
    <cfRule type="containsText" dxfId="909" priority="910" operator="containsText" text="Em andamento">
      <formula>NOT(ISERROR(SEARCH("Em andamento",L30)))</formula>
    </cfRule>
    <cfRule type="containsText" dxfId="908" priority="911" operator="containsText" text="Atrasado">
      <formula>NOT(ISERROR(SEARCH("Atrasado",L30)))</formula>
    </cfRule>
    <cfRule type="containsText" dxfId="907" priority="912" operator="containsText" text="Concluído">
      <formula>NOT(ISERROR(SEARCH("Concluído",L30)))</formula>
    </cfRule>
  </conditionalFormatting>
  <conditionalFormatting sqref="L30:M30">
    <cfRule type="containsText" dxfId="906" priority="905" operator="containsText" text="A iniciar">
      <formula>NOT(ISERROR(SEARCH("A iniciar",L30)))</formula>
    </cfRule>
    <cfRule type="containsText" dxfId="905" priority="906" operator="containsText" text="Em andamento">
      <formula>NOT(ISERROR(SEARCH("Em andamento",L30)))</formula>
    </cfRule>
    <cfRule type="containsText" dxfId="904" priority="907" operator="containsText" text="Atrasado">
      <formula>NOT(ISERROR(SEARCH("Atrasado",L30)))</formula>
    </cfRule>
    <cfRule type="containsText" dxfId="903" priority="908" operator="containsText" text="Concluído">
      <formula>NOT(ISERROR(SEARCH("Concluído",L30)))</formula>
    </cfRule>
  </conditionalFormatting>
  <conditionalFormatting sqref="L30:M30">
    <cfRule type="containsText" dxfId="902" priority="901" operator="containsText" text="A iniciar">
      <formula>NOT(ISERROR(SEARCH("A iniciar",L30)))</formula>
    </cfRule>
    <cfRule type="containsText" dxfId="901" priority="902" operator="containsText" text="Em andamento">
      <formula>NOT(ISERROR(SEARCH("Em andamento",L30)))</formula>
    </cfRule>
    <cfRule type="containsText" dxfId="900" priority="903" operator="containsText" text="Atrasado">
      <formula>NOT(ISERROR(SEARCH("Atrasado",L30)))</formula>
    </cfRule>
    <cfRule type="containsText" dxfId="899" priority="904" operator="containsText" text="Concluído">
      <formula>NOT(ISERROR(SEARCH("Concluído",L30)))</formula>
    </cfRule>
  </conditionalFormatting>
  <conditionalFormatting sqref="N30">
    <cfRule type="containsText" dxfId="898" priority="897" operator="containsText" text="A iniciar">
      <formula>NOT(ISERROR(SEARCH("A iniciar",N30)))</formula>
    </cfRule>
    <cfRule type="containsText" dxfId="897" priority="898" operator="containsText" text="Em andamento">
      <formula>NOT(ISERROR(SEARCH("Em andamento",N30)))</formula>
    </cfRule>
    <cfRule type="containsText" dxfId="896" priority="899" operator="containsText" text="Atrasado">
      <formula>NOT(ISERROR(SEARCH("Atrasado",N30)))</formula>
    </cfRule>
    <cfRule type="containsText" dxfId="895" priority="900" operator="containsText" text="Concluído">
      <formula>NOT(ISERROR(SEARCH("Concluído",N30)))</formula>
    </cfRule>
  </conditionalFormatting>
  <conditionalFormatting sqref="N30">
    <cfRule type="containsText" dxfId="894" priority="893" operator="containsText" text="A iniciar">
      <formula>NOT(ISERROR(SEARCH("A iniciar",N30)))</formula>
    </cfRule>
    <cfRule type="containsText" dxfId="893" priority="894" operator="containsText" text="Em andamento">
      <formula>NOT(ISERROR(SEARCH("Em andamento",N30)))</formula>
    </cfRule>
    <cfRule type="containsText" dxfId="892" priority="895" operator="containsText" text="Atrasado">
      <formula>NOT(ISERROR(SEARCH("Atrasado",N30)))</formula>
    </cfRule>
    <cfRule type="containsText" dxfId="891" priority="896" operator="containsText" text="Concluído">
      <formula>NOT(ISERROR(SEARCH("Concluído",N30)))</formula>
    </cfRule>
  </conditionalFormatting>
  <conditionalFormatting sqref="N30">
    <cfRule type="containsText" dxfId="890" priority="889" operator="containsText" text="A iniciar">
      <formula>NOT(ISERROR(SEARCH("A iniciar",N30)))</formula>
    </cfRule>
    <cfRule type="containsText" dxfId="889" priority="890" operator="containsText" text="Em andamento">
      <formula>NOT(ISERROR(SEARCH("Em andamento",N30)))</formula>
    </cfRule>
    <cfRule type="containsText" dxfId="888" priority="891" operator="containsText" text="Atrasado">
      <formula>NOT(ISERROR(SEARCH("Atrasado",N30)))</formula>
    </cfRule>
    <cfRule type="containsText" dxfId="887" priority="892" operator="containsText" text="Concluído">
      <formula>NOT(ISERROR(SEARCH("Concluído",N30)))</formula>
    </cfRule>
  </conditionalFormatting>
  <conditionalFormatting sqref="N30">
    <cfRule type="containsText" dxfId="886" priority="885" operator="containsText" text="A iniciar">
      <formula>NOT(ISERROR(SEARCH("A iniciar",N30)))</formula>
    </cfRule>
    <cfRule type="containsText" dxfId="885" priority="886" operator="containsText" text="Em andamento">
      <formula>NOT(ISERROR(SEARCH("Em andamento",N30)))</formula>
    </cfRule>
    <cfRule type="containsText" dxfId="884" priority="887" operator="containsText" text="Atrasado">
      <formula>NOT(ISERROR(SEARCH("Atrasado",N30)))</formula>
    </cfRule>
    <cfRule type="containsText" dxfId="883" priority="888" operator="containsText" text="Concluído">
      <formula>NOT(ISERROR(SEARCH("Concluído",N30)))</formula>
    </cfRule>
  </conditionalFormatting>
  <conditionalFormatting sqref="N30">
    <cfRule type="containsText" dxfId="882" priority="881" operator="containsText" text="A iniciar">
      <formula>NOT(ISERROR(SEARCH("A iniciar",N30)))</formula>
    </cfRule>
    <cfRule type="containsText" dxfId="881" priority="882" operator="containsText" text="Em andamento">
      <formula>NOT(ISERROR(SEARCH("Em andamento",N30)))</formula>
    </cfRule>
    <cfRule type="containsText" dxfId="880" priority="883" operator="containsText" text="Atrasado">
      <formula>NOT(ISERROR(SEARCH("Atrasado",N30)))</formula>
    </cfRule>
    <cfRule type="containsText" dxfId="879" priority="884" operator="containsText" text="Concluído">
      <formula>NOT(ISERROR(SEARCH("Concluído",N30)))</formula>
    </cfRule>
  </conditionalFormatting>
  <conditionalFormatting sqref="J30">
    <cfRule type="containsText" dxfId="878" priority="877" operator="containsText" text="A iniciar">
      <formula>NOT(ISERROR(SEARCH("A iniciar",J30)))</formula>
    </cfRule>
    <cfRule type="containsText" dxfId="877" priority="878" operator="containsText" text="Em andamento">
      <formula>NOT(ISERROR(SEARCH("Em andamento",J30)))</formula>
    </cfRule>
    <cfRule type="containsText" dxfId="876" priority="879" operator="containsText" text="Atrasado">
      <formula>NOT(ISERROR(SEARCH("Atrasado",J30)))</formula>
    </cfRule>
    <cfRule type="containsText" dxfId="875" priority="880" operator="containsText" text="Concluído">
      <formula>NOT(ISERROR(SEARCH("Concluído",J30)))</formula>
    </cfRule>
  </conditionalFormatting>
  <conditionalFormatting sqref="J30">
    <cfRule type="containsText" dxfId="874" priority="873" operator="containsText" text="A iniciar">
      <formula>NOT(ISERROR(SEARCH("A iniciar",J30)))</formula>
    </cfRule>
    <cfRule type="containsText" dxfId="873" priority="874" operator="containsText" text="Em andamento">
      <formula>NOT(ISERROR(SEARCH("Em andamento",J30)))</formula>
    </cfRule>
    <cfRule type="containsText" dxfId="872" priority="875" operator="containsText" text="Atrasado">
      <formula>NOT(ISERROR(SEARCH("Atrasado",J30)))</formula>
    </cfRule>
    <cfRule type="containsText" dxfId="871" priority="876" operator="containsText" text="Concluído">
      <formula>NOT(ISERROR(SEARCH("Concluído",J30)))</formula>
    </cfRule>
  </conditionalFormatting>
  <conditionalFormatting sqref="J30">
    <cfRule type="containsText" dxfId="870" priority="869" operator="containsText" text="A iniciar">
      <formula>NOT(ISERROR(SEARCH("A iniciar",J30)))</formula>
    </cfRule>
    <cfRule type="containsText" dxfId="869" priority="870" operator="containsText" text="Em andamento">
      <formula>NOT(ISERROR(SEARCH("Em andamento",J30)))</formula>
    </cfRule>
    <cfRule type="containsText" dxfId="868" priority="871" operator="containsText" text="Atrasado">
      <formula>NOT(ISERROR(SEARCH("Atrasado",J30)))</formula>
    </cfRule>
    <cfRule type="containsText" dxfId="867" priority="872" operator="containsText" text="Concluído">
      <formula>NOT(ISERROR(SEARCH("Concluído",J30)))</formula>
    </cfRule>
  </conditionalFormatting>
  <conditionalFormatting sqref="J30">
    <cfRule type="containsText" dxfId="866" priority="865" operator="containsText" text="A iniciar">
      <formula>NOT(ISERROR(SEARCH("A iniciar",J30)))</formula>
    </cfRule>
    <cfRule type="containsText" dxfId="865" priority="866" operator="containsText" text="Em andamento">
      <formula>NOT(ISERROR(SEARCH("Em andamento",J30)))</formula>
    </cfRule>
    <cfRule type="containsText" dxfId="864" priority="867" operator="containsText" text="Atrasado">
      <formula>NOT(ISERROR(SEARCH("Atrasado",J30)))</formula>
    </cfRule>
    <cfRule type="containsText" dxfId="863" priority="868" operator="containsText" text="Concluído">
      <formula>NOT(ISERROR(SEARCH("Concluído",J30)))</formula>
    </cfRule>
  </conditionalFormatting>
  <conditionalFormatting sqref="J30">
    <cfRule type="containsText" dxfId="862" priority="861" operator="containsText" text="A iniciar">
      <formula>NOT(ISERROR(SEARCH("A iniciar",J30)))</formula>
    </cfRule>
    <cfRule type="containsText" dxfId="861" priority="862" operator="containsText" text="Em andamento">
      <formula>NOT(ISERROR(SEARCH("Em andamento",J30)))</formula>
    </cfRule>
    <cfRule type="containsText" dxfId="860" priority="863" operator="containsText" text="Atrasado">
      <formula>NOT(ISERROR(SEARCH("Atrasado",J30)))</formula>
    </cfRule>
    <cfRule type="containsText" dxfId="859" priority="864" operator="containsText" text="Concluído">
      <formula>NOT(ISERROR(SEARCH("Concluído",J30)))</formula>
    </cfRule>
  </conditionalFormatting>
  <conditionalFormatting sqref="K31">
    <cfRule type="containsText" dxfId="858" priority="857" operator="containsText" text="A iniciar">
      <formula>NOT(ISERROR(SEARCH("A iniciar",K31)))</formula>
    </cfRule>
    <cfRule type="containsText" dxfId="857" priority="858" operator="containsText" text="Em andamento">
      <formula>NOT(ISERROR(SEARCH("Em andamento",K31)))</formula>
    </cfRule>
    <cfRule type="containsText" dxfId="856" priority="859" operator="containsText" text="Atrasado">
      <formula>NOT(ISERROR(SEARCH("Atrasado",K31)))</formula>
    </cfRule>
    <cfRule type="containsText" dxfId="855" priority="860" operator="containsText" text="Concluído">
      <formula>NOT(ISERROR(SEARCH("Concluído",K31)))</formula>
    </cfRule>
  </conditionalFormatting>
  <conditionalFormatting sqref="K31">
    <cfRule type="containsText" dxfId="854" priority="853" operator="containsText" text="A iniciar">
      <formula>NOT(ISERROR(SEARCH("A iniciar",K31)))</formula>
    </cfRule>
    <cfRule type="containsText" dxfId="853" priority="854" operator="containsText" text="Em andamento">
      <formula>NOT(ISERROR(SEARCH("Em andamento",K31)))</formula>
    </cfRule>
    <cfRule type="containsText" dxfId="852" priority="855" operator="containsText" text="Atrasado">
      <formula>NOT(ISERROR(SEARCH("Atrasado",K31)))</formula>
    </cfRule>
    <cfRule type="containsText" dxfId="851" priority="856" operator="containsText" text="Concluído">
      <formula>NOT(ISERROR(SEARCH("Concluído",K31)))</formula>
    </cfRule>
  </conditionalFormatting>
  <conditionalFormatting sqref="K31">
    <cfRule type="containsText" dxfId="850" priority="849" operator="containsText" text="A iniciar">
      <formula>NOT(ISERROR(SEARCH("A iniciar",K31)))</formula>
    </cfRule>
    <cfRule type="containsText" dxfId="849" priority="850" operator="containsText" text="Em andamento">
      <formula>NOT(ISERROR(SEARCH("Em andamento",K31)))</formula>
    </cfRule>
    <cfRule type="containsText" dxfId="848" priority="851" operator="containsText" text="Atrasado">
      <formula>NOT(ISERROR(SEARCH("Atrasado",K31)))</formula>
    </cfRule>
    <cfRule type="containsText" dxfId="847" priority="852" operator="containsText" text="Concluído">
      <formula>NOT(ISERROR(SEARCH("Concluído",K31)))</formula>
    </cfRule>
  </conditionalFormatting>
  <conditionalFormatting sqref="K31">
    <cfRule type="containsText" dxfId="846" priority="845" operator="containsText" text="A iniciar">
      <formula>NOT(ISERROR(SEARCH("A iniciar",K31)))</formula>
    </cfRule>
    <cfRule type="containsText" dxfId="845" priority="846" operator="containsText" text="Em andamento">
      <formula>NOT(ISERROR(SEARCH("Em andamento",K31)))</formula>
    </cfRule>
    <cfRule type="containsText" dxfId="844" priority="847" operator="containsText" text="Atrasado">
      <formula>NOT(ISERROR(SEARCH("Atrasado",K31)))</formula>
    </cfRule>
    <cfRule type="containsText" dxfId="843" priority="848" operator="containsText" text="Concluído">
      <formula>NOT(ISERROR(SEARCH("Concluído",K31)))</formula>
    </cfRule>
  </conditionalFormatting>
  <conditionalFormatting sqref="K31">
    <cfRule type="containsText" dxfId="842" priority="841" operator="containsText" text="A iniciar">
      <formula>NOT(ISERROR(SEARCH("A iniciar",K31)))</formula>
    </cfRule>
    <cfRule type="containsText" dxfId="841" priority="842" operator="containsText" text="Em andamento">
      <formula>NOT(ISERROR(SEARCH("Em andamento",K31)))</formula>
    </cfRule>
    <cfRule type="containsText" dxfId="840" priority="843" operator="containsText" text="Atrasado">
      <formula>NOT(ISERROR(SEARCH("Atrasado",K31)))</formula>
    </cfRule>
    <cfRule type="containsText" dxfId="839" priority="844" operator="containsText" text="Concluído">
      <formula>NOT(ISERROR(SEARCH("Concluído",K31)))</formula>
    </cfRule>
  </conditionalFormatting>
  <conditionalFormatting sqref="L31:M31">
    <cfRule type="containsText" dxfId="838" priority="837" operator="containsText" text="A iniciar">
      <formula>NOT(ISERROR(SEARCH("A iniciar",L31)))</formula>
    </cfRule>
    <cfRule type="containsText" dxfId="837" priority="838" operator="containsText" text="Em andamento">
      <formula>NOT(ISERROR(SEARCH("Em andamento",L31)))</formula>
    </cfRule>
    <cfRule type="containsText" dxfId="836" priority="839" operator="containsText" text="Atrasado">
      <formula>NOT(ISERROR(SEARCH("Atrasado",L31)))</formula>
    </cfRule>
    <cfRule type="containsText" dxfId="835" priority="840" operator="containsText" text="Concluído">
      <formula>NOT(ISERROR(SEARCH("Concluído",L31)))</formula>
    </cfRule>
  </conditionalFormatting>
  <conditionalFormatting sqref="L31:M31">
    <cfRule type="containsText" dxfId="834" priority="833" operator="containsText" text="A iniciar">
      <formula>NOT(ISERROR(SEARCH("A iniciar",L31)))</formula>
    </cfRule>
    <cfRule type="containsText" dxfId="833" priority="834" operator="containsText" text="Em andamento">
      <formula>NOT(ISERROR(SEARCH("Em andamento",L31)))</formula>
    </cfRule>
    <cfRule type="containsText" dxfId="832" priority="835" operator="containsText" text="Atrasado">
      <formula>NOT(ISERROR(SEARCH("Atrasado",L31)))</formula>
    </cfRule>
    <cfRule type="containsText" dxfId="831" priority="836" operator="containsText" text="Concluído">
      <formula>NOT(ISERROR(SEARCH("Concluído",L31)))</formula>
    </cfRule>
  </conditionalFormatting>
  <conditionalFormatting sqref="L31:M31">
    <cfRule type="containsText" dxfId="830" priority="829" operator="containsText" text="A iniciar">
      <formula>NOT(ISERROR(SEARCH("A iniciar",L31)))</formula>
    </cfRule>
    <cfRule type="containsText" dxfId="829" priority="830" operator="containsText" text="Em andamento">
      <formula>NOT(ISERROR(SEARCH("Em andamento",L31)))</formula>
    </cfRule>
    <cfRule type="containsText" dxfId="828" priority="831" operator="containsText" text="Atrasado">
      <formula>NOT(ISERROR(SEARCH("Atrasado",L31)))</formula>
    </cfRule>
    <cfRule type="containsText" dxfId="827" priority="832" operator="containsText" text="Concluído">
      <formula>NOT(ISERROR(SEARCH("Concluído",L31)))</formula>
    </cfRule>
  </conditionalFormatting>
  <conditionalFormatting sqref="L31:M31">
    <cfRule type="containsText" dxfId="826" priority="825" operator="containsText" text="A iniciar">
      <formula>NOT(ISERROR(SEARCH("A iniciar",L31)))</formula>
    </cfRule>
    <cfRule type="containsText" dxfId="825" priority="826" operator="containsText" text="Em andamento">
      <formula>NOT(ISERROR(SEARCH("Em andamento",L31)))</formula>
    </cfRule>
    <cfRule type="containsText" dxfId="824" priority="827" operator="containsText" text="Atrasado">
      <formula>NOT(ISERROR(SEARCH("Atrasado",L31)))</formula>
    </cfRule>
    <cfRule type="containsText" dxfId="823" priority="828" operator="containsText" text="Concluído">
      <formula>NOT(ISERROR(SEARCH("Concluído",L31)))</formula>
    </cfRule>
  </conditionalFormatting>
  <conditionalFormatting sqref="L31:M31">
    <cfRule type="containsText" dxfId="822" priority="821" operator="containsText" text="A iniciar">
      <formula>NOT(ISERROR(SEARCH("A iniciar",L31)))</formula>
    </cfRule>
    <cfRule type="containsText" dxfId="821" priority="822" operator="containsText" text="Em andamento">
      <formula>NOT(ISERROR(SEARCH("Em andamento",L31)))</formula>
    </cfRule>
    <cfRule type="containsText" dxfId="820" priority="823" operator="containsText" text="Atrasado">
      <formula>NOT(ISERROR(SEARCH("Atrasado",L31)))</formula>
    </cfRule>
    <cfRule type="containsText" dxfId="819" priority="824" operator="containsText" text="Concluído">
      <formula>NOT(ISERROR(SEARCH("Concluído",L31)))</formula>
    </cfRule>
  </conditionalFormatting>
  <conditionalFormatting sqref="N31">
    <cfRule type="containsText" dxfId="818" priority="817" operator="containsText" text="A iniciar">
      <formula>NOT(ISERROR(SEARCH("A iniciar",N31)))</formula>
    </cfRule>
    <cfRule type="containsText" dxfId="817" priority="818" operator="containsText" text="Em andamento">
      <formula>NOT(ISERROR(SEARCH("Em andamento",N31)))</formula>
    </cfRule>
    <cfRule type="containsText" dxfId="816" priority="819" operator="containsText" text="Atrasado">
      <formula>NOT(ISERROR(SEARCH("Atrasado",N31)))</formula>
    </cfRule>
    <cfRule type="containsText" dxfId="815" priority="820" operator="containsText" text="Concluído">
      <formula>NOT(ISERROR(SEARCH("Concluído",N31)))</formula>
    </cfRule>
  </conditionalFormatting>
  <conditionalFormatting sqref="N31">
    <cfRule type="containsText" dxfId="814" priority="813" operator="containsText" text="A iniciar">
      <formula>NOT(ISERROR(SEARCH("A iniciar",N31)))</formula>
    </cfRule>
    <cfRule type="containsText" dxfId="813" priority="814" operator="containsText" text="Em andamento">
      <formula>NOT(ISERROR(SEARCH("Em andamento",N31)))</formula>
    </cfRule>
    <cfRule type="containsText" dxfId="812" priority="815" operator="containsText" text="Atrasado">
      <formula>NOT(ISERROR(SEARCH("Atrasado",N31)))</formula>
    </cfRule>
    <cfRule type="containsText" dxfId="811" priority="816" operator="containsText" text="Concluído">
      <formula>NOT(ISERROR(SEARCH("Concluído",N31)))</formula>
    </cfRule>
  </conditionalFormatting>
  <conditionalFormatting sqref="N31">
    <cfRule type="containsText" dxfId="810" priority="809" operator="containsText" text="A iniciar">
      <formula>NOT(ISERROR(SEARCH("A iniciar",N31)))</formula>
    </cfRule>
    <cfRule type="containsText" dxfId="809" priority="810" operator="containsText" text="Em andamento">
      <formula>NOT(ISERROR(SEARCH("Em andamento",N31)))</formula>
    </cfRule>
    <cfRule type="containsText" dxfId="808" priority="811" operator="containsText" text="Atrasado">
      <formula>NOT(ISERROR(SEARCH("Atrasado",N31)))</formula>
    </cfRule>
    <cfRule type="containsText" dxfId="807" priority="812" operator="containsText" text="Concluído">
      <formula>NOT(ISERROR(SEARCH("Concluído",N31)))</formula>
    </cfRule>
  </conditionalFormatting>
  <conditionalFormatting sqref="N31">
    <cfRule type="containsText" dxfId="806" priority="805" operator="containsText" text="A iniciar">
      <formula>NOT(ISERROR(SEARCH("A iniciar",N31)))</formula>
    </cfRule>
    <cfRule type="containsText" dxfId="805" priority="806" operator="containsText" text="Em andamento">
      <formula>NOT(ISERROR(SEARCH("Em andamento",N31)))</formula>
    </cfRule>
    <cfRule type="containsText" dxfId="804" priority="807" operator="containsText" text="Atrasado">
      <formula>NOT(ISERROR(SEARCH("Atrasado",N31)))</formula>
    </cfRule>
    <cfRule type="containsText" dxfId="803" priority="808" operator="containsText" text="Concluído">
      <formula>NOT(ISERROR(SEARCH("Concluído",N31)))</formula>
    </cfRule>
  </conditionalFormatting>
  <conditionalFormatting sqref="N31">
    <cfRule type="containsText" dxfId="802" priority="801" operator="containsText" text="A iniciar">
      <formula>NOT(ISERROR(SEARCH("A iniciar",N31)))</formula>
    </cfRule>
    <cfRule type="containsText" dxfId="801" priority="802" operator="containsText" text="Em andamento">
      <formula>NOT(ISERROR(SEARCH("Em andamento",N31)))</formula>
    </cfRule>
    <cfRule type="containsText" dxfId="800" priority="803" operator="containsText" text="Atrasado">
      <formula>NOT(ISERROR(SEARCH("Atrasado",N31)))</formula>
    </cfRule>
    <cfRule type="containsText" dxfId="799" priority="804" operator="containsText" text="Concluído">
      <formula>NOT(ISERROR(SEARCH("Concluído",N31)))</formula>
    </cfRule>
  </conditionalFormatting>
  <conditionalFormatting sqref="J31">
    <cfRule type="containsText" dxfId="798" priority="797" operator="containsText" text="A iniciar">
      <formula>NOT(ISERROR(SEARCH("A iniciar",J31)))</formula>
    </cfRule>
    <cfRule type="containsText" dxfId="797" priority="798" operator="containsText" text="Em andamento">
      <formula>NOT(ISERROR(SEARCH("Em andamento",J31)))</formula>
    </cfRule>
    <cfRule type="containsText" dxfId="796" priority="799" operator="containsText" text="Atrasado">
      <formula>NOT(ISERROR(SEARCH("Atrasado",J31)))</formula>
    </cfRule>
    <cfRule type="containsText" dxfId="795" priority="800" operator="containsText" text="Concluído">
      <formula>NOT(ISERROR(SEARCH("Concluído",J31)))</formula>
    </cfRule>
  </conditionalFormatting>
  <conditionalFormatting sqref="J31">
    <cfRule type="containsText" dxfId="794" priority="793" operator="containsText" text="A iniciar">
      <formula>NOT(ISERROR(SEARCH("A iniciar",J31)))</formula>
    </cfRule>
    <cfRule type="containsText" dxfId="793" priority="794" operator="containsText" text="Em andamento">
      <formula>NOT(ISERROR(SEARCH("Em andamento",J31)))</formula>
    </cfRule>
    <cfRule type="containsText" dxfId="792" priority="795" operator="containsText" text="Atrasado">
      <formula>NOT(ISERROR(SEARCH("Atrasado",J31)))</formula>
    </cfRule>
    <cfRule type="containsText" dxfId="791" priority="796" operator="containsText" text="Concluído">
      <formula>NOT(ISERROR(SEARCH("Concluído",J31)))</formula>
    </cfRule>
  </conditionalFormatting>
  <conditionalFormatting sqref="J31">
    <cfRule type="containsText" dxfId="790" priority="789" operator="containsText" text="A iniciar">
      <formula>NOT(ISERROR(SEARCH("A iniciar",J31)))</formula>
    </cfRule>
    <cfRule type="containsText" dxfId="789" priority="790" operator="containsText" text="Em andamento">
      <formula>NOT(ISERROR(SEARCH("Em andamento",J31)))</formula>
    </cfRule>
    <cfRule type="containsText" dxfId="788" priority="791" operator="containsText" text="Atrasado">
      <formula>NOT(ISERROR(SEARCH("Atrasado",J31)))</formula>
    </cfRule>
    <cfRule type="containsText" dxfId="787" priority="792" operator="containsText" text="Concluído">
      <formula>NOT(ISERROR(SEARCH("Concluído",J31)))</formula>
    </cfRule>
  </conditionalFormatting>
  <conditionalFormatting sqref="J31">
    <cfRule type="containsText" dxfId="786" priority="785" operator="containsText" text="A iniciar">
      <formula>NOT(ISERROR(SEARCH("A iniciar",J31)))</formula>
    </cfRule>
    <cfRule type="containsText" dxfId="785" priority="786" operator="containsText" text="Em andamento">
      <formula>NOT(ISERROR(SEARCH("Em andamento",J31)))</formula>
    </cfRule>
    <cfRule type="containsText" dxfId="784" priority="787" operator="containsText" text="Atrasado">
      <formula>NOT(ISERROR(SEARCH("Atrasado",J31)))</formula>
    </cfRule>
    <cfRule type="containsText" dxfId="783" priority="788" operator="containsText" text="Concluído">
      <formula>NOT(ISERROR(SEARCH("Concluído",J31)))</formula>
    </cfRule>
  </conditionalFormatting>
  <conditionalFormatting sqref="J31">
    <cfRule type="containsText" dxfId="782" priority="781" operator="containsText" text="A iniciar">
      <formula>NOT(ISERROR(SEARCH("A iniciar",J31)))</formula>
    </cfRule>
    <cfRule type="containsText" dxfId="781" priority="782" operator="containsText" text="Em andamento">
      <formula>NOT(ISERROR(SEARCH("Em andamento",J31)))</formula>
    </cfRule>
    <cfRule type="containsText" dxfId="780" priority="783" operator="containsText" text="Atrasado">
      <formula>NOT(ISERROR(SEARCH("Atrasado",J31)))</formula>
    </cfRule>
    <cfRule type="containsText" dxfId="779" priority="784" operator="containsText" text="Concluído">
      <formula>NOT(ISERROR(SEARCH("Concluído",J31)))</formula>
    </cfRule>
  </conditionalFormatting>
  <conditionalFormatting sqref="K32">
    <cfRule type="containsText" dxfId="778" priority="777" operator="containsText" text="A iniciar">
      <formula>NOT(ISERROR(SEARCH("A iniciar",K32)))</formula>
    </cfRule>
    <cfRule type="containsText" dxfId="777" priority="778" operator="containsText" text="Em andamento">
      <formula>NOT(ISERROR(SEARCH("Em andamento",K32)))</formula>
    </cfRule>
    <cfRule type="containsText" dxfId="776" priority="779" operator="containsText" text="Atrasado">
      <formula>NOT(ISERROR(SEARCH("Atrasado",K32)))</formula>
    </cfRule>
    <cfRule type="containsText" dxfId="775" priority="780" operator="containsText" text="Concluído">
      <formula>NOT(ISERROR(SEARCH("Concluído",K32)))</formula>
    </cfRule>
  </conditionalFormatting>
  <conditionalFormatting sqref="K32">
    <cfRule type="containsText" dxfId="774" priority="773" operator="containsText" text="A iniciar">
      <formula>NOT(ISERROR(SEARCH("A iniciar",K32)))</formula>
    </cfRule>
    <cfRule type="containsText" dxfId="773" priority="774" operator="containsText" text="Em andamento">
      <formula>NOT(ISERROR(SEARCH("Em andamento",K32)))</formula>
    </cfRule>
    <cfRule type="containsText" dxfId="772" priority="775" operator="containsText" text="Atrasado">
      <formula>NOT(ISERROR(SEARCH("Atrasado",K32)))</formula>
    </cfRule>
    <cfRule type="containsText" dxfId="771" priority="776" operator="containsText" text="Concluído">
      <formula>NOT(ISERROR(SEARCH("Concluído",K32)))</formula>
    </cfRule>
  </conditionalFormatting>
  <conditionalFormatting sqref="K32">
    <cfRule type="containsText" dxfId="770" priority="769" operator="containsText" text="A iniciar">
      <formula>NOT(ISERROR(SEARCH("A iniciar",K32)))</formula>
    </cfRule>
    <cfRule type="containsText" dxfId="769" priority="770" operator="containsText" text="Em andamento">
      <formula>NOT(ISERROR(SEARCH("Em andamento",K32)))</formula>
    </cfRule>
    <cfRule type="containsText" dxfId="768" priority="771" operator="containsText" text="Atrasado">
      <formula>NOT(ISERROR(SEARCH("Atrasado",K32)))</formula>
    </cfRule>
    <cfRule type="containsText" dxfId="767" priority="772" operator="containsText" text="Concluído">
      <formula>NOT(ISERROR(SEARCH("Concluído",K32)))</formula>
    </cfRule>
  </conditionalFormatting>
  <conditionalFormatting sqref="K32">
    <cfRule type="containsText" dxfId="766" priority="765" operator="containsText" text="A iniciar">
      <formula>NOT(ISERROR(SEARCH("A iniciar",K32)))</formula>
    </cfRule>
    <cfRule type="containsText" dxfId="765" priority="766" operator="containsText" text="Em andamento">
      <formula>NOT(ISERROR(SEARCH("Em andamento",K32)))</formula>
    </cfRule>
    <cfRule type="containsText" dxfId="764" priority="767" operator="containsText" text="Atrasado">
      <formula>NOT(ISERROR(SEARCH("Atrasado",K32)))</formula>
    </cfRule>
    <cfRule type="containsText" dxfId="763" priority="768" operator="containsText" text="Concluído">
      <formula>NOT(ISERROR(SEARCH("Concluído",K32)))</formula>
    </cfRule>
  </conditionalFormatting>
  <conditionalFormatting sqref="K32">
    <cfRule type="containsText" dxfId="762" priority="761" operator="containsText" text="A iniciar">
      <formula>NOT(ISERROR(SEARCH("A iniciar",K32)))</formula>
    </cfRule>
    <cfRule type="containsText" dxfId="761" priority="762" operator="containsText" text="Em andamento">
      <formula>NOT(ISERROR(SEARCH("Em andamento",K32)))</formula>
    </cfRule>
    <cfRule type="containsText" dxfId="760" priority="763" operator="containsText" text="Atrasado">
      <formula>NOT(ISERROR(SEARCH("Atrasado",K32)))</formula>
    </cfRule>
    <cfRule type="containsText" dxfId="759" priority="764" operator="containsText" text="Concluído">
      <formula>NOT(ISERROR(SEARCH("Concluído",K32)))</formula>
    </cfRule>
  </conditionalFormatting>
  <conditionalFormatting sqref="L32:M32">
    <cfRule type="containsText" dxfId="758" priority="757" operator="containsText" text="A iniciar">
      <formula>NOT(ISERROR(SEARCH("A iniciar",L32)))</formula>
    </cfRule>
    <cfRule type="containsText" dxfId="757" priority="758" operator="containsText" text="Em andamento">
      <formula>NOT(ISERROR(SEARCH("Em andamento",L32)))</formula>
    </cfRule>
    <cfRule type="containsText" dxfId="756" priority="759" operator="containsText" text="Atrasado">
      <formula>NOT(ISERROR(SEARCH("Atrasado",L32)))</formula>
    </cfRule>
    <cfRule type="containsText" dxfId="755" priority="760" operator="containsText" text="Concluído">
      <formula>NOT(ISERROR(SEARCH("Concluído",L32)))</formula>
    </cfRule>
  </conditionalFormatting>
  <conditionalFormatting sqref="L32:M32">
    <cfRule type="containsText" dxfId="754" priority="753" operator="containsText" text="A iniciar">
      <formula>NOT(ISERROR(SEARCH("A iniciar",L32)))</formula>
    </cfRule>
    <cfRule type="containsText" dxfId="753" priority="754" operator="containsText" text="Em andamento">
      <formula>NOT(ISERROR(SEARCH("Em andamento",L32)))</formula>
    </cfRule>
    <cfRule type="containsText" dxfId="752" priority="755" operator="containsText" text="Atrasado">
      <formula>NOT(ISERROR(SEARCH("Atrasado",L32)))</formula>
    </cfRule>
    <cfRule type="containsText" dxfId="751" priority="756" operator="containsText" text="Concluído">
      <formula>NOT(ISERROR(SEARCH("Concluído",L32)))</formula>
    </cfRule>
  </conditionalFormatting>
  <conditionalFormatting sqref="L32:M32">
    <cfRule type="containsText" dxfId="750" priority="749" operator="containsText" text="A iniciar">
      <formula>NOT(ISERROR(SEARCH("A iniciar",L32)))</formula>
    </cfRule>
    <cfRule type="containsText" dxfId="749" priority="750" operator="containsText" text="Em andamento">
      <formula>NOT(ISERROR(SEARCH("Em andamento",L32)))</formula>
    </cfRule>
    <cfRule type="containsText" dxfId="748" priority="751" operator="containsText" text="Atrasado">
      <formula>NOT(ISERROR(SEARCH("Atrasado",L32)))</formula>
    </cfRule>
    <cfRule type="containsText" dxfId="747" priority="752" operator="containsText" text="Concluído">
      <formula>NOT(ISERROR(SEARCH("Concluído",L32)))</formula>
    </cfRule>
  </conditionalFormatting>
  <conditionalFormatting sqref="L32:M32">
    <cfRule type="containsText" dxfId="746" priority="745" operator="containsText" text="A iniciar">
      <formula>NOT(ISERROR(SEARCH("A iniciar",L32)))</formula>
    </cfRule>
    <cfRule type="containsText" dxfId="745" priority="746" operator="containsText" text="Em andamento">
      <formula>NOT(ISERROR(SEARCH("Em andamento",L32)))</formula>
    </cfRule>
    <cfRule type="containsText" dxfId="744" priority="747" operator="containsText" text="Atrasado">
      <formula>NOT(ISERROR(SEARCH("Atrasado",L32)))</formula>
    </cfRule>
    <cfRule type="containsText" dxfId="743" priority="748" operator="containsText" text="Concluído">
      <formula>NOT(ISERROR(SEARCH("Concluído",L32)))</formula>
    </cfRule>
  </conditionalFormatting>
  <conditionalFormatting sqref="L32:M32">
    <cfRule type="containsText" dxfId="742" priority="741" operator="containsText" text="A iniciar">
      <formula>NOT(ISERROR(SEARCH("A iniciar",L32)))</formula>
    </cfRule>
    <cfRule type="containsText" dxfId="741" priority="742" operator="containsText" text="Em andamento">
      <formula>NOT(ISERROR(SEARCH("Em andamento",L32)))</formula>
    </cfRule>
    <cfRule type="containsText" dxfId="740" priority="743" operator="containsText" text="Atrasado">
      <formula>NOT(ISERROR(SEARCH("Atrasado",L32)))</formula>
    </cfRule>
    <cfRule type="containsText" dxfId="739" priority="744" operator="containsText" text="Concluído">
      <formula>NOT(ISERROR(SEARCH("Concluído",L32)))</formula>
    </cfRule>
  </conditionalFormatting>
  <conditionalFormatting sqref="N32">
    <cfRule type="containsText" dxfId="738" priority="737" operator="containsText" text="A iniciar">
      <formula>NOT(ISERROR(SEARCH("A iniciar",N32)))</formula>
    </cfRule>
    <cfRule type="containsText" dxfId="737" priority="738" operator="containsText" text="Em andamento">
      <formula>NOT(ISERROR(SEARCH("Em andamento",N32)))</formula>
    </cfRule>
    <cfRule type="containsText" dxfId="736" priority="739" operator="containsText" text="Atrasado">
      <formula>NOT(ISERROR(SEARCH("Atrasado",N32)))</formula>
    </cfRule>
    <cfRule type="containsText" dxfId="735" priority="740" operator="containsText" text="Concluído">
      <formula>NOT(ISERROR(SEARCH("Concluído",N32)))</formula>
    </cfRule>
  </conditionalFormatting>
  <conditionalFormatting sqref="N32">
    <cfRule type="containsText" dxfId="734" priority="733" operator="containsText" text="A iniciar">
      <formula>NOT(ISERROR(SEARCH("A iniciar",N32)))</formula>
    </cfRule>
    <cfRule type="containsText" dxfId="733" priority="734" operator="containsText" text="Em andamento">
      <formula>NOT(ISERROR(SEARCH("Em andamento",N32)))</formula>
    </cfRule>
    <cfRule type="containsText" dxfId="732" priority="735" operator="containsText" text="Atrasado">
      <formula>NOT(ISERROR(SEARCH("Atrasado",N32)))</formula>
    </cfRule>
    <cfRule type="containsText" dxfId="731" priority="736" operator="containsText" text="Concluído">
      <formula>NOT(ISERROR(SEARCH("Concluído",N32)))</formula>
    </cfRule>
  </conditionalFormatting>
  <conditionalFormatting sqref="N32">
    <cfRule type="containsText" dxfId="730" priority="729" operator="containsText" text="A iniciar">
      <formula>NOT(ISERROR(SEARCH("A iniciar",N32)))</formula>
    </cfRule>
    <cfRule type="containsText" dxfId="729" priority="730" operator="containsText" text="Em andamento">
      <formula>NOT(ISERROR(SEARCH("Em andamento",N32)))</formula>
    </cfRule>
    <cfRule type="containsText" dxfId="728" priority="731" operator="containsText" text="Atrasado">
      <formula>NOT(ISERROR(SEARCH("Atrasado",N32)))</formula>
    </cfRule>
    <cfRule type="containsText" dxfId="727" priority="732" operator="containsText" text="Concluído">
      <formula>NOT(ISERROR(SEARCH("Concluído",N32)))</formula>
    </cfRule>
  </conditionalFormatting>
  <conditionalFormatting sqref="N32">
    <cfRule type="containsText" dxfId="726" priority="725" operator="containsText" text="A iniciar">
      <formula>NOT(ISERROR(SEARCH("A iniciar",N32)))</formula>
    </cfRule>
    <cfRule type="containsText" dxfId="725" priority="726" operator="containsText" text="Em andamento">
      <formula>NOT(ISERROR(SEARCH("Em andamento",N32)))</formula>
    </cfRule>
    <cfRule type="containsText" dxfId="724" priority="727" operator="containsText" text="Atrasado">
      <formula>NOT(ISERROR(SEARCH("Atrasado",N32)))</formula>
    </cfRule>
    <cfRule type="containsText" dxfId="723" priority="728" operator="containsText" text="Concluído">
      <formula>NOT(ISERROR(SEARCH("Concluído",N32)))</formula>
    </cfRule>
  </conditionalFormatting>
  <conditionalFormatting sqref="N32">
    <cfRule type="containsText" dxfId="722" priority="721" operator="containsText" text="A iniciar">
      <formula>NOT(ISERROR(SEARCH("A iniciar",N32)))</formula>
    </cfRule>
    <cfRule type="containsText" dxfId="721" priority="722" operator="containsText" text="Em andamento">
      <formula>NOT(ISERROR(SEARCH("Em andamento",N32)))</formula>
    </cfRule>
    <cfRule type="containsText" dxfId="720" priority="723" operator="containsText" text="Atrasado">
      <formula>NOT(ISERROR(SEARCH("Atrasado",N32)))</formula>
    </cfRule>
    <cfRule type="containsText" dxfId="719" priority="724" operator="containsText" text="Concluído">
      <formula>NOT(ISERROR(SEARCH("Concluído",N32)))</formula>
    </cfRule>
  </conditionalFormatting>
  <conditionalFormatting sqref="J32">
    <cfRule type="containsText" dxfId="718" priority="717" operator="containsText" text="A iniciar">
      <formula>NOT(ISERROR(SEARCH("A iniciar",J32)))</formula>
    </cfRule>
    <cfRule type="containsText" dxfId="717" priority="718" operator="containsText" text="Em andamento">
      <formula>NOT(ISERROR(SEARCH("Em andamento",J32)))</formula>
    </cfRule>
    <cfRule type="containsText" dxfId="716" priority="719" operator="containsText" text="Atrasado">
      <formula>NOT(ISERROR(SEARCH("Atrasado",J32)))</formula>
    </cfRule>
    <cfRule type="containsText" dxfId="715" priority="720" operator="containsText" text="Concluído">
      <formula>NOT(ISERROR(SEARCH("Concluído",J32)))</formula>
    </cfRule>
  </conditionalFormatting>
  <conditionalFormatting sqref="J32">
    <cfRule type="containsText" dxfId="714" priority="713" operator="containsText" text="A iniciar">
      <formula>NOT(ISERROR(SEARCH("A iniciar",J32)))</formula>
    </cfRule>
    <cfRule type="containsText" dxfId="713" priority="714" operator="containsText" text="Em andamento">
      <formula>NOT(ISERROR(SEARCH("Em andamento",J32)))</formula>
    </cfRule>
    <cfRule type="containsText" dxfId="712" priority="715" operator="containsText" text="Atrasado">
      <formula>NOT(ISERROR(SEARCH("Atrasado",J32)))</formula>
    </cfRule>
    <cfRule type="containsText" dxfId="711" priority="716" operator="containsText" text="Concluído">
      <formula>NOT(ISERROR(SEARCH("Concluído",J32)))</formula>
    </cfRule>
  </conditionalFormatting>
  <conditionalFormatting sqref="J32">
    <cfRule type="containsText" dxfId="710" priority="709" operator="containsText" text="A iniciar">
      <formula>NOT(ISERROR(SEARCH("A iniciar",J32)))</formula>
    </cfRule>
    <cfRule type="containsText" dxfId="709" priority="710" operator="containsText" text="Em andamento">
      <formula>NOT(ISERROR(SEARCH("Em andamento",J32)))</formula>
    </cfRule>
    <cfRule type="containsText" dxfId="708" priority="711" operator="containsText" text="Atrasado">
      <formula>NOT(ISERROR(SEARCH("Atrasado",J32)))</formula>
    </cfRule>
    <cfRule type="containsText" dxfId="707" priority="712" operator="containsText" text="Concluído">
      <formula>NOT(ISERROR(SEARCH("Concluído",J32)))</formula>
    </cfRule>
  </conditionalFormatting>
  <conditionalFormatting sqref="J32">
    <cfRule type="containsText" dxfId="706" priority="705" operator="containsText" text="A iniciar">
      <formula>NOT(ISERROR(SEARCH("A iniciar",J32)))</formula>
    </cfRule>
    <cfRule type="containsText" dxfId="705" priority="706" operator="containsText" text="Em andamento">
      <formula>NOT(ISERROR(SEARCH("Em andamento",J32)))</formula>
    </cfRule>
    <cfRule type="containsText" dxfId="704" priority="707" operator="containsText" text="Atrasado">
      <formula>NOT(ISERROR(SEARCH("Atrasado",J32)))</formula>
    </cfRule>
    <cfRule type="containsText" dxfId="703" priority="708" operator="containsText" text="Concluído">
      <formula>NOT(ISERROR(SEARCH("Concluído",J32)))</formula>
    </cfRule>
  </conditionalFormatting>
  <conditionalFormatting sqref="J32">
    <cfRule type="containsText" dxfId="702" priority="701" operator="containsText" text="A iniciar">
      <formula>NOT(ISERROR(SEARCH("A iniciar",J32)))</formula>
    </cfRule>
    <cfRule type="containsText" dxfId="701" priority="702" operator="containsText" text="Em andamento">
      <formula>NOT(ISERROR(SEARCH("Em andamento",J32)))</formula>
    </cfRule>
    <cfRule type="containsText" dxfId="700" priority="703" operator="containsText" text="Atrasado">
      <formula>NOT(ISERROR(SEARCH("Atrasado",J32)))</formula>
    </cfRule>
    <cfRule type="containsText" dxfId="699" priority="704" operator="containsText" text="Concluído">
      <formula>NOT(ISERROR(SEARCH("Concluído",J32)))</formula>
    </cfRule>
  </conditionalFormatting>
  <conditionalFormatting sqref="K33">
    <cfRule type="containsText" dxfId="698" priority="697" operator="containsText" text="A iniciar">
      <formula>NOT(ISERROR(SEARCH("A iniciar",K33)))</formula>
    </cfRule>
    <cfRule type="containsText" dxfId="697" priority="698" operator="containsText" text="Em andamento">
      <formula>NOT(ISERROR(SEARCH("Em andamento",K33)))</formula>
    </cfRule>
    <cfRule type="containsText" dxfId="696" priority="699" operator="containsText" text="Atrasado">
      <formula>NOT(ISERROR(SEARCH("Atrasado",K33)))</formula>
    </cfRule>
    <cfRule type="containsText" dxfId="695" priority="700" operator="containsText" text="Concluído">
      <formula>NOT(ISERROR(SEARCH("Concluído",K33)))</formula>
    </cfRule>
  </conditionalFormatting>
  <conditionalFormatting sqref="K33">
    <cfRule type="containsText" dxfId="694" priority="693" operator="containsText" text="A iniciar">
      <formula>NOT(ISERROR(SEARCH("A iniciar",K33)))</formula>
    </cfRule>
    <cfRule type="containsText" dxfId="693" priority="694" operator="containsText" text="Em andamento">
      <formula>NOT(ISERROR(SEARCH("Em andamento",K33)))</formula>
    </cfRule>
    <cfRule type="containsText" dxfId="692" priority="695" operator="containsText" text="Atrasado">
      <formula>NOT(ISERROR(SEARCH("Atrasado",K33)))</formula>
    </cfRule>
    <cfRule type="containsText" dxfId="691" priority="696" operator="containsText" text="Concluído">
      <formula>NOT(ISERROR(SEARCH("Concluído",K33)))</formula>
    </cfRule>
  </conditionalFormatting>
  <conditionalFormatting sqref="K33">
    <cfRule type="containsText" dxfId="690" priority="689" operator="containsText" text="A iniciar">
      <formula>NOT(ISERROR(SEARCH("A iniciar",K33)))</formula>
    </cfRule>
    <cfRule type="containsText" dxfId="689" priority="690" operator="containsText" text="Em andamento">
      <formula>NOT(ISERROR(SEARCH("Em andamento",K33)))</formula>
    </cfRule>
    <cfRule type="containsText" dxfId="688" priority="691" operator="containsText" text="Atrasado">
      <formula>NOT(ISERROR(SEARCH("Atrasado",K33)))</formula>
    </cfRule>
    <cfRule type="containsText" dxfId="687" priority="692" operator="containsText" text="Concluído">
      <formula>NOT(ISERROR(SEARCH("Concluído",K33)))</formula>
    </cfRule>
  </conditionalFormatting>
  <conditionalFormatting sqref="K33">
    <cfRule type="containsText" dxfId="686" priority="685" operator="containsText" text="A iniciar">
      <formula>NOT(ISERROR(SEARCH("A iniciar",K33)))</formula>
    </cfRule>
    <cfRule type="containsText" dxfId="685" priority="686" operator="containsText" text="Em andamento">
      <formula>NOT(ISERROR(SEARCH("Em andamento",K33)))</formula>
    </cfRule>
    <cfRule type="containsText" dxfId="684" priority="687" operator="containsText" text="Atrasado">
      <formula>NOT(ISERROR(SEARCH("Atrasado",K33)))</formula>
    </cfRule>
    <cfRule type="containsText" dxfId="683" priority="688" operator="containsText" text="Concluído">
      <formula>NOT(ISERROR(SEARCH("Concluído",K33)))</formula>
    </cfRule>
  </conditionalFormatting>
  <conditionalFormatting sqref="K33">
    <cfRule type="containsText" dxfId="682" priority="681" operator="containsText" text="A iniciar">
      <formula>NOT(ISERROR(SEARCH("A iniciar",K33)))</formula>
    </cfRule>
    <cfRule type="containsText" dxfId="681" priority="682" operator="containsText" text="Em andamento">
      <formula>NOT(ISERROR(SEARCH("Em andamento",K33)))</formula>
    </cfRule>
    <cfRule type="containsText" dxfId="680" priority="683" operator="containsText" text="Atrasado">
      <formula>NOT(ISERROR(SEARCH("Atrasado",K33)))</formula>
    </cfRule>
    <cfRule type="containsText" dxfId="679" priority="684" operator="containsText" text="Concluído">
      <formula>NOT(ISERROR(SEARCH("Concluído",K33)))</formula>
    </cfRule>
  </conditionalFormatting>
  <conditionalFormatting sqref="L33:M33">
    <cfRule type="containsText" dxfId="678" priority="677" operator="containsText" text="A iniciar">
      <formula>NOT(ISERROR(SEARCH("A iniciar",L33)))</formula>
    </cfRule>
    <cfRule type="containsText" dxfId="677" priority="678" operator="containsText" text="Em andamento">
      <formula>NOT(ISERROR(SEARCH("Em andamento",L33)))</formula>
    </cfRule>
    <cfRule type="containsText" dxfId="676" priority="679" operator="containsText" text="Atrasado">
      <formula>NOT(ISERROR(SEARCH("Atrasado",L33)))</formula>
    </cfRule>
    <cfRule type="containsText" dxfId="675" priority="680" operator="containsText" text="Concluído">
      <formula>NOT(ISERROR(SEARCH("Concluído",L33)))</formula>
    </cfRule>
  </conditionalFormatting>
  <conditionalFormatting sqref="L33:M33">
    <cfRule type="containsText" dxfId="674" priority="673" operator="containsText" text="A iniciar">
      <formula>NOT(ISERROR(SEARCH("A iniciar",L33)))</formula>
    </cfRule>
    <cfRule type="containsText" dxfId="673" priority="674" operator="containsText" text="Em andamento">
      <formula>NOT(ISERROR(SEARCH("Em andamento",L33)))</formula>
    </cfRule>
    <cfRule type="containsText" dxfId="672" priority="675" operator="containsText" text="Atrasado">
      <formula>NOT(ISERROR(SEARCH("Atrasado",L33)))</formula>
    </cfRule>
    <cfRule type="containsText" dxfId="671" priority="676" operator="containsText" text="Concluído">
      <formula>NOT(ISERROR(SEARCH("Concluído",L33)))</formula>
    </cfRule>
  </conditionalFormatting>
  <conditionalFormatting sqref="L33:M33">
    <cfRule type="containsText" dxfId="670" priority="669" operator="containsText" text="A iniciar">
      <formula>NOT(ISERROR(SEARCH("A iniciar",L33)))</formula>
    </cfRule>
    <cfRule type="containsText" dxfId="669" priority="670" operator="containsText" text="Em andamento">
      <formula>NOT(ISERROR(SEARCH("Em andamento",L33)))</formula>
    </cfRule>
    <cfRule type="containsText" dxfId="668" priority="671" operator="containsText" text="Atrasado">
      <formula>NOT(ISERROR(SEARCH("Atrasado",L33)))</formula>
    </cfRule>
    <cfRule type="containsText" dxfId="667" priority="672" operator="containsText" text="Concluído">
      <formula>NOT(ISERROR(SEARCH("Concluído",L33)))</formula>
    </cfRule>
  </conditionalFormatting>
  <conditionalFormatting sqref="L33:M33">
    <cfRule type="containsText" dxfId="666" priority="665" operator="containsText" text="A iniciar">
      <formula>NOT(ISERROR(SEARCH("A iniciar",L33)))</formula>
    </cfRule>
    <cfRule type="containsText" dxfId="665" priority="666" operator="containsText" text="Em andamento">
      <formula>NOT(ISERROR(SEARCH("Em andamento",L33)))</formula>
    </cfRule>
    <cfRule type="containsText" dxfId="664" priority="667" operator="containsText" text="Atrasado">
      <formula>NOT(ISERROR(SEARCH("Atrasado",L33)))</formula>
    </cfRule>
    <cfRule type="containsText" dxfId="663" priority="668" operator="containsText" text="Concluído">
      <formula>NOT(ISERROR(SEARCH("Concluído",L33)))</formula>
    </cfRule>
  </conditionalFormatting>
  <conditionalFormatting sqref="L33:M33">
    <cfRule type="containsText" dxfId="662" priority="661" operator="containsText" text="A iniciar">
      <formula>NOT(ISERROR(SEARCH("A iniciar",L33)))</formula>
    </cfRule>
    <cfRule type="containsText" dxfId="661" priority="662" operator="containsText" text="Em andamento">
      <formula>NOT(ISERROR(SEARCH("Em andamento",L33)))</formula>
    </cfRule>
    <cfRule type="containsText" dxfId="660" priority="663" operator="containsText" text="Atrasado">
      <formula>NOT(ISERROR(SEARCH("Atrasado",L33)))</formula>
    </cfRule>
    <cfRule type="containsText" dxfId="659" priority="664" operator="containsText" text="Concluído">
      <formula>NOT(ISERROR(SEARCH("Concluído",L33)))</formula>
    </cfRule>
  </conditionalFormatting>
  <conditionalFormatting sqref="N33">
    <cfRule type="containsText" dxfId="658" priority="657" operator="containsText" text="A iniciar">
      <formula>NOT(ISERROR(SEARCH("A iniciar",N33)))</formula>
    </cfRule>
    <cfRule type="containsText" dxfId="657" priority="658" operator="containsText" text="Em andamento">
      <formula>NOT(ISERROR(SEARCH("Em andamento",N33)))</formula>
    </cfRule>
    <cfRule type="containsText" dxfId="656" priority="659" operator="containsText" text="Atrasado">
      <formula>NOT(ISERROR(SEARCH("Atrasado",N33)))</formula>
    </cfRule>
    <cfRule type="containsText" dxfId="655" priority="660" operator="containsText" text="Concluído">
      <formula>NOT(ISERROR(SEARCH("Concluído",N33)))</formula>
    </cfRule>
  </conditionalFormatting>
  <conditionalFormatting sqref="N33">
    <cfRule type="containsText" dxfId="654" priority="653" operator="containsText" text="A iniciar">
      <formula>NOT(ISERROR(SEARCH("A iniciar",N33)))</formula>
    </cfRule>
    <cfRule type="containsText" dxfId="653" priority="654" operator="containsText" text="Em andamento">
      <formula>NOT(ISERROR(SEARCH("Em andamento",N33)))</formula>
    </cfRule>
    <cfRule type="containsText" dxfId="652" priority="655" operator="containsText" text="Atrasado">
      <formula>NOT(ISERROR(SEARCH("Atrasado",N33)))</formula>
    </cfRule>
    <cfRule type="containsText" dxfId="651" priority="656" operator="containsText" text="Concluído">
      <formula>NOT(ISERROR(SEARCH("Concluído",N33)))</formula>
    </cfRule>
  </conditionalFormatting>
  <conditionalFormatting sqref="N33">
    <cfRule type="containsText" dxfId="650" priority="649" operator="containsText" text="A iniciar">
      <formula>NOT(ISERROR(SEARCH("A iniciar",N33)))</formula>
    </cfRule>
    <cfRule type="containsText" dxfId="649" priority="650" operator="containsText" text="Em andamento">
      <formula>NOT(ISERROR(SEARCH("Em andamento",N33)))</formula>
    </cfRule>
    <cfRule type="containsText" dxfId="648" priority="651" operator="containsText" text="Atrasado">
      <formula>NOT(ISERROR(SEARCH("Atrasado",N33)))</formula>
    </cfRule>
    <cfRule type="containsText" dxfId="647" priority="652" operator="containsText" text="Concluído">
      <formula>NOT(ISERROR(SEARCH("Concluído",N33)))</formula>
    </cfRule>
  </conditionalFormatting>
  <conditionalFormatting sqref="N33">
    <cfRule type="containsText" dxfId="646" priority="645" operator="containsText" text="A iniciar">
      <formula>NOT(ISERROR(SEARCH("A iniciar",N33)))</formula>
    </cfRule>
    <cfRule type="containsText" dxfId="645" priority="646" operator="containsText" text="Em andamento">
      <formula>NOT(ISERROR(SEARCH("Em andamento",N33)))</formula>
    </cfRule>
    <cfRule type="containsText" dxfId="644" priority="647" operator="containsText" text="Atrasado">
      <formula>NOT(ISERROR(SEARCH("Atrasado",N33)))</formula>
    </cfRule>
    <cfRule type="containsText" dxfId="643" priority="648" operator="containsText" text="Concluído">
      <formula>NOT(ISERROR(SEARCH("Concluído",N33)))</formula>
    </cfRule>
  </conditionalFormatting>
  <conditionalFormatting sqref="N33">
    <cfRule type="containsText" dxfId="642" priority="641" operator="containsText" text="A iniciar">
      <formula>NOT(ISERROR(SEARCH("A iniciar",N33)))</formula>
    </cfRule>
    <cfRule type="containsText" dxfId="641" priority="642" operator="containsText" text="Em andamento">
      <formula>NOT(ISERROR(SEARCH("Em andamento",N33)))</formula>
    </cfRule>
    <cfRule type="containsText" dxfId="640" priority="643" operator="containsText" text="Atrasado">
      <formula>NOT(ISERROR(SEARCH("Atrasado",N33)))</formula>
    </cfRule>
    <cfRule type="containsText" dxfId="639" priority="644" operator="containsText" text="Concluído">
      <formula>NOT(ISERROR(SEARCH("Concluído",N33)))</formula>
    </cfRule>
  </conditionalFormatting>
  <conditionalFormatting sqref="J33">
    <cfRule type="containsText" dxfId="638" priority="637" operator="containsText" text="A iniciar">
      <formula>NOT(ISERROR(SEARCH("A iniciar",J33)))</formula>
    </cfRule>
    <cfRule type="containsText" dxfId="637" priority="638" operator="containsText" text="Em andamento">
      <formula>NOT(ISERROR(SEARCH("Em andamento",J33)))</formula>
    </cfRule>
    <cfRule type="containsText" dxfId="636" priority="639" operator="containsText" text="Atrasado">
      <formula>NOT(ISERROR(SEARCH("Atrasado",J33)))</formula>
    </cfRule>
    <cfRule type="containsText" dxfId="635" priority="640" operator="containsText" text="Concluído">
      <formula>NOT(ISERROR(SEARCH("Concluído",J33)))</formula>
    </cfRule>
  </conditionalFormatting>
  <conditionalFormatting sqref="J33">
    <cfRule type="containsText" dxfId="634" priority="633" operator="containsText" text="A iniciar">
      <formula>NOT(ISERROR(SEARCH("A iniciar",J33)))</formula>
    </cfRule>
    <cfRule type="containsText" dxfId="633" priority="634" operator="containsText" text="Em andamento">
      <formula>NOT(ISERROR(SEARCH("Em andamento",J33)))</formula>
    </cfRule>
    <cfRule type="containsText" dxfId="632" priority="635" operator="containsText" text="Atrasado">
      <formula>NOT(ISERROR(SEARCH("Atrasado",J33)))</formula>
    </cfRule>
    <cfRule type="containsText" dxfId="631" priority="636" operator="containsText" text="Concluído">
      <formula>NOT(ISERROR(SEARCH("Concluído",J33)))</formula>
    </cfRule>
  </conditionalFormatting>
  <conditionalFormatting sqref="J33">
    <cfRule type="containsText" dxfId="630" priority="629" operator="containsText" text="A iniciar">
      <formula>NOT(ISERROR(SEARCH("A iniciar",J33)))</formula>
    </cfRule>
    <cfRule type="containsText" dxfId="629" priority="630" operator="containsText" text="Em andamento">
      <formula>NOT(ISERROR(SEARCH("Em andamento",J33)))</formula>
    </cfRule>
    <cfRule type="containsText" dxfId="628" priority="631" operator="containsText" text="Atrasado">
      <formula>NOT(ISERROR(SEARCH("Atrasado",J33)))</formula>
    </cfRule>
    <cfRule type="containsText" dxfId="627" priority="632" operator="containsText" text="Concluído">
      <formula>NOT(ISERROR(SEARCH("Concluído",J33)))</formula>
    </cfRule>
  </conditionalFormatting>
  <conditionalFormatting sqref="J33">
    <cfRule type="containsText" dxfId="626" priority="625" operator="containsText" text="A iniciar">
      <formula>NOT(ISERROR(SEARCH("A iniciar",J33)))</formula>
    </cfRule>
    <cfRule type="containsText" dxfId="625" priority="626" operator="containsText" text="Em andamento">
      <formula>NOT(ISERROR(SEARCH("Em andamento",J33)))</formula>
    </cfRule>
    <cfRule type="containsText" dxfId="624" priority="627" operator="containsText" text="Atrasado">
      <formula>NOT(ISERROR(SEARCH("Atrasado",J33)))</formula>
    </cfRule>
    <cfRule type="containsText" dxfId="623" priority="628" operator="containsText" text="Concluído">
      <formula>NOT(ISERROR(SEARCH("Concluído",J33)))</formula>
    </cfRule>
  </conditionalFormatting>
  <conditionalFormatting sqref="J33">
    <cfRule type="containsText" dxfId="622" priority="621" operator="containsText" text="A iniciar">
      <formula>NOT(ISERROR(SEARCH("A iniciar",J33)))</formula>
    </cfRule>
    <cfRule type="containsText" dxfId="621" priority="622" operator="containsText" text="Em andamento">
      <formula>NOT(ISERROR(SEARCH("Em andamento",J33)))</formula>
    </cfRule>
    <cfRule type="containsText" dxfId="620" priority="623" operator="containsText" text="Atrasado">
      <formula>NOT(ISERROR(SEARCH("Atrasado",J33)))</formula>
    </cfRule>
    <cfRule type="containsText" dxfId="619" priority="624" operator="containsText" text="Concluído">
      <formula>NOT(ISERROR(SEARCH("Concluído",J33)))</formula>
    </cfRule>
  </conditionalFormatting>
  <conditionalFormatting sqref="K34">
    <cfRule type="containsText" dxfId="618" priority="617" operator="containsText" text="A iniciar">
      <formula>NOT(ISERROR(SEARCH("A iniciar",K34)))</formula>
    </cfRule>
    <cfRule type="containsText" dxfId="617" priority="618" operator="containsText" text="Em andamento">
      <formula>NOT(ISERROR(SEARCH("Em andamento",K34)))</formula>
    </cfRule>
    <cfRule type="containsText" dxfId="616" priority="619" operator="containsText" text="Atrasado">
      <formula>NOT(ISERROR(SEARCH("Atrasado",K34)))</formula>
    </cfRule>
    <cfRule type="containsText" dxfId="615" priority="620" operator="containsText" text="Concluído">
      <formula>NOT(ISERROR(SEARCH("Concluído",K34)))</formula>
    </cfRule>
  </conditionalFormatting>
  <conditionalFormatting sqref="K34">
    <cfRule type="containsText" dxfId="614" priority="613" operator="containsText" text="A iniciar">
      <formula>NOT(ISERROR(SEARCH("A iniciar",K34)))</formula>
    </cfRule>
    <cfRule type="containsText" dxfId="613" priority="614" operator="containsText" text="Em andamento">
      <formula>NOT(ISERROR(SEARCH("Em andamento",K34)))</formula>
    </cfRule>
    <cfRule type="containsText" dxfId="612" priority="615" operator="containsText" text="Atrasado">
      <formula>NOT(ISERROR(SEARCH("Atrasado",K34)))</formula>
    </cfRule>
    <cfRule type="containsText" dxfId="611" priority="616" operator="containsText" text="Concluído">
      <formula>NOT(ISERROR(SEARCH("Concluído",K34)))</formula>
    </cfRule>
  </conditionalFormatting>
  <conditionalFormatting sqref="K34">
    <cfRule type="containsText" dxfId="610" priority="609" operator="containsText" text="A iniciar">
      <formula>NOT(ISERROR(SEARCH("A iniciar",K34)))</formula>
    </cfRule>
    <cfRule type="containsText" dxfId="609" priority="610" operator="containsText" text="Em andamento">
      <formula>NOT(ISERROR(SEARCH("Em andamento",K34)))</formula>
    </cfRule>
    <cfRule type="containsText" dxfId="608" priority="611" operator="containsText" text="Atrasado">
      <formula>NOT(ISERROR(SEARCH("Atrasado",K34)))</formula>
    </cfRule>
    <cfRule type="containsText" dxfId="607" priority="612" operator="containsText" text="Concluído">
      <formula>NOT(ISERROR(SEARCH("Concluído",K34)))</formula>
    </cfRule>
  </conditionalFormatting>
  <conditionalFormatting sqref="K34">
    <cfRule type="containsText" dxfId="606" priority="605" operator="containsText" text="A iniciar">
      <formula>NOT(ISERROR(SEARCH("A iniciar",K34)))</formula>
    </cfRule>
    <cfRule type="containsText" dxfId="605" priority="606" operator="containsText" text="Em andamento">
      <formula>NOT(ISERROR(SEARCH("Em andamento",K34)))</formula>
    </cfRule>
    <cfRule type="containsText" dxfId="604" priority="607" operator="containsText" text="Atrasado">
      <formula>NOT(ISERROR(SEARCH("Atrasado",K34)))</formula>
    </cfRule>
    <cfRule type="containsText" dxfId="603" priority="608" operator="containsText" text="Concluído">
      <formula>NOT(ISERROR(SEARCH("Concluído",K34)))</formula>
    </cfRule>
  </conditionalFormatting>
  <conditionalFormatting sqref="K34">
    <cfRule type="containsText" dxfId="602" priority="601" operator="containsText" text="A iniciar">
      <formula>NOT(ISERROR(SEARCH("A iniciar",K34)))</formula>
    </cfRule>
    <cfRule type="containsText" dxfId="601" priority="602" operator="containsText" text="Em andamento">
      <formula>NOT(ISERROR(SEARCH("Em andamento",K34)))</formula>
    </cfRule>
    <cfRule type="containsText" dxfId="600" priority="603" operator="containsText" text="Atrasado">
      <formula>NOT(ISERROR(SEARCH("Atrasado",K34)))</formula>
    </cfRule>
    <cfRule type="containsText" dxfId="599" priority="604" operator="containsText" text="Concluído">
      <formula>NOT(ISERROR(SEARCH("Concluído",K34)))</formula>
    </cfRule>
  </conditionalFormatting>
  <conditionalFormatting sqref="L34:M34">
    <cfRule type="containsText" dxfId="598" priority="597" operator="containsText" text="A iniciar">
      <formula>NOT(ISERROR(SEARCH("A iniciar",L34)))</formula>
    </cfRule>
    <cfRule type="containsText" dxfId="597" priority="598" operator="containsText" text="Em andamento">
      <formula>NOT(ISERROR(SEARCH("Em andamento",L34)))</formula>
    </cfRule>
    <cfRule type="containsText" dxfId="596" priority="599" operator="containsText" text="Atrasado">
      <formula>NOT(ISERROR(SEARCH("Atrasado",L34)))</formula>
    </cfRule>
    <cfRule type="containsText" dxfId="595" priority="600" operator="containsText" text="Concluído">
      <formula>NOT(ISERROR(SEARCH("Concluído",L34)))</formula>
    </cfRule>
  </conditionalFormatting>
  <conditionalFormatting sqref="L34:M34">
    <cfRule type="containsText" dxfId="594" priority="593" operator="containsText" text="A iniciar">
      <formula>NOT(ISERROR(SEARCH("A iniciar",L34)))</formula>
    </cfRule>
    <cfRule type="containsText" dxfId="593" priority="594" operator="containsText" text="Em andamento">
      <formula>NOT(ISERROR(SEARCH("Em andamento",L34)))</formula>
    </cfRule>
    <cfRule type="containsText" dxfId="592" priority="595" operator="containsText" text="Atrasado">
      <formula>NOT(ISERROR(SEARCH("Atrasado",L34)))</formula>
    </cfRule>
    <cfRule type="containsText" dxfId="591" priority="596" operator="containsText" text="Concluído">
      <formula>NOT(ISERROR(SEARCH("Concluído",L34)))</formula>
    </cfRule>
  </conditionalFormatting>
  <conditionalFormatting sqref="L34:M34">
    <cfRule type="containsText" dxfId="590" priority="589" operator="containsText" text="A iniciar">
      <formula>NOT(ISERROR(SEARCH("A iniciar",L34)))</formula>
    </cfRule>
    <cfRule type="containsText" dxfId="589" priority="590" operator="containsText" text="Em andamento">
      <formula>NOT(ISERROR(SEARCH("Em andamento",L34)))</formula>
    </cfRule>
    <cfRule type="containsText" dxfId="588" priority="591" operator="containsText" text="Atrasado">
      <formula>NOT(ISERROR(SEARCH("Atrasado",L34)))</formula>
    </cfRule>
    <cfRule type="containsText" dxfId="587" priority="592" operator="containsText" text="Concluído">
      <formula>NOT(ISERROR(SEARCH("Concluído",L34)))</formula>
    </cfRule>
  </conditionalFormatting>
  <conditionalFormatting sqref="L34:M34">
    <cfRule type="containsText" dxfId="586" priority="585" operator="containsText" text="A iniciar">
      <formula>NOT(ISERROR(SEARCH("A iniciar",L34)))</formula>
    </cfRule>
    <cfRule type="containsText" dxfId="585" priority="586" operator="containsText" text="Em andamento">
      <formula>NOT(ISERROR(SEARCH("Em andamento",L34)))</formula>
    </cfRule>
    <cfRule type="containsText" dxfId="584" priority="587" operator="containsText" text="Atrasado">
      <formula>NOT(ISERROR(SEARCH("Atrasado",L34)))</formula>
    </cfRule>
    <cfRule type="containsText" dxfId="583" priority="588" operator="containsText" text="Concluído">
      <formula>NOT(ISERROR(SEARCH("Concluído",L34)))</formula>
    </cfRule>
  </conditionalFormatting>
  <conditionalFormatting sqref="L34:M34">
    <cfRule type="containsText" dxfId="582" priority="581" operator="containsText" text="A iniciar">
      <formula>NOT(ISERROR(SEARCH("A iniciar",L34)))</formula>
    </cfRule>
    <cfRule type="containsText" dxfId="581" priority="582" operator="containsText" text="Em andamento">
      <formula>NOT(ISERROR(SEARCH("Em andamento",L34)))</formula>
    </cfRule>
    <cfRule type="containsText" dxfId="580" priority="583" operator="containsText" text="Atrasado">
      <formula>NOT(ISERROR(SEARCH("Atrasado",L34)))</formula>
    </cfRule>
    <cfRule type="containsText" dxfId="579" priority="584" operator="containsText" text="Concluído">
      <formula>NOT(ISERROR(SEARCH("Concluído",L34)))</formula>
    </cfRule>
  </conditionalFormatting>
  <conditionalFormatting sqref="N34">
    <cfRule type="containsText" dxfId="578" priority="577" operator="containsText" text="A iniciar">
      <formula>NOT(ISERROR(SEARCH("A iniciar",N34)))</formula>
    </cfRule>
    <cfRule type="containsText" dxfId="577" priority="578" operator="containsText" text="Em andamento">
      <formula>NOT(ISERROR(SEARCH("Em andamento",N34)))</formula>
    </cfRule>
    <cfRule type="containsText" dxfId="576" priority="579" operator="containsText" text="Atrasado">
      <formula>NOT(ISERROR(SEARCH("Atrasado",N34)))</formula>
    </cfRule>
    <cfRule type="containsText" dxfId="575" priority="580" operator="containsText" text="Concluído">
      <formula>NOT(ISERROR(SEARCH("Concluído",N34)))</formula>
    </cfRule>
  </conditionalFormatting>
  <conditionalFormatting sqref="N34">
    <cfRule type="containsText" dxfId="574" priority="573" operator="containsText" text="A iniciar">
      <formula>NOT(ISERROR(SEARCH("A iniciar",N34)))</formula>
    </cfRule>
    <cfRule type="containsText" dxfId="573" priority="574" operator="containsText" text="Em andamento">
      <formula>NOT(ISERROR(SEARCH("Em andamento",N34)))</formula>
    </cfRule>
    <cfRule type="containsText" dxfId="572" priority="575" operator="containsText" text="Atrasado">
      <formula>NOT(ISERROR(SEARCH("Atrasado",N34)))</formula>
    </cfRule>
    <cfRule type="containsText" dxfId="571" priority="576" operator="containsText" text="Concluído">
      <formula>NOT(ISERROR(SEARCH("Concluído",N34)))</formula>
    </cfRule>
  </conditionalFormatting>
  <conditionalFormatting sqref="N34">
    <cfRule type="containsText" dxfId="570" priority="569" operator="containsText" text="A iniciar">
      <formula>NOT(ISERROR(SEARCH("A iniciar",N34)))</formula>
    </cfRule>
    <cfRule type="containsText" dxfId="569" priority="570" operator="containsText" text="Em andamento">
      <formula>NOT(ISERROR(SEARCH("Em andamento",N34)))</formula>
    </cfRule>
    <cfRule type="containsText" dxfId="568" priority="571" operator="containsText" text="Atrasado">
      <formula>NOT(ISERROR(SEARCH("Atrasado",N34)))</formula>
    </cfRule>
    <cfRule type="containsText" dxfId="567" priority="572" operator="containsText" text="Concluído">
      <formula>NOT(ISERROR(SEARCH("Concluído",N34)))</formula>
    </cfRule>
  </conditionalFormatting>
  <conditionalFormatting sqref="N34">
    <cfRule type="containsText" dxfId="566" priority="565" operator="containsText" text="A iniciar">
      <formula>NOT(ISERROR(SEARCH("A iniciar",N34)))</formula>
    </cfRule>
    <cfRule type="containsText" dxfId="565" priority="566" operator="containsText" text="Em andamento">
      <formula>NOT(ISERROR(SEARCH("Em andamento",N34)))</formula>
    </cfRule>
    <cfRule type="containsText" dxfId="564" priority="567" operator="containsText" text="Atrasado">
      <formula>NOT(ISERROR(SEARCH("Atrasado",N34)))</formula>
    </cfRule>
    <cfRule type="containsText" dxfId="563" priority="568" operator="containsText" text="Concluído">
      <formula>NOT(ISERROR(SEARCH("Concluído",N34)))</formula>
    </cfRule>
  </conditionalFormatting>
  <conditionalFormatting sqref="N34">
    <cfRule type="containsText" dxfId="562" priority="561" operator="containsText" text="A iniciar">
      <formula>NOT(ISERROR(SEARCH("A iniciar",N34)))</formula>
    </cfRule>
    <cfRule type="containsText" dxfId="561" priority="562" operator="containsText" text="Em andamento">
      <formula>NOT(ISERROR(SEARCH("Em andamento",N34)))</formula>
    </cfRule>
    <cfRule type="containsText" dxfId="560" priority="563" operator="containsText" text="Atrasado">
      <formula>NOT(ISERROR(SEARCH("Atrasado",N34)))</formula>
    </cfRule>
    <cfRule type="containsText" dxfId="559" priority="564" operator="containsText" text="Concluído">
      <formula>NOT(ISERROR(SEARCH("Concluído",N34)))</formula>
    </cfRule>
  </conditionalFormatting>
  <conditionalFormatting sqref="J34">
    <cfRule type="containsText" dxfId="558" priority="557" operator="containsText" text="A iniciar">
      <formula>NOT(ISERROR(SEARCH("A iniciar",J34)))</formula>
    </cfRule>
    <cfRule type="containsText" dxfId="557" priority="558" operator="containsText" text="Em andamento">
      <formula>NOT(ISERROR(SEARCH("Em andamento",J34)))</formula>
    </cfRule>
    <cfRule type="containsText" dxfId="556" priority="559" operator="containsText" text="Atrasado">
      <formula>NOT(ISERROR(SEARCH("Atrasado",J34)))</formula>
    </cfRule>
    <cfRule type="containsText" dxfId="555" priority="560" operator="containsText" text="Concluído">
      <formula>NOT(ISERROR(SEARCH("Concluído",J34)))</formula>
    </cfRule>
  </conditionalFormatting>
  <conditionalFormatting sqref="J34">
    <cfRule type="containsText" dxfId="554" priority="553" operator="containsText" text="A iniciar">
      <formula>NOT(ISERROR(SEARCH("A iniciar",J34)))</formula>
    </cfRule>
    <cfRule type="containsText" dxfId="553" priority="554" operator="containsText" text="Em andamento">
      <formula>NOT(ISERROR(SEARCH("Em andamento",J34)))</formula>
    </cfRule>
    <cfRule type="containsText" dxfId="552" priority="555" operator="containsText" text="Atrasado">
      <formula>NOT(ISERROR(SEARCH("Atrasado",J34)))</formula>
    </cfRule>
    <cfRule type="containsText" dxfId="551" priority="556" operator="containsText" text="Concluído">
      <formula>NOT(ISERROR(SEARCH("Concluído",J34)))</formula>
    </cfRule>
  </conditionalFormatting>
  <conditionalFormatting sqref="J34">
    <cfRule type="containsText" dxfId="550" priority="549" operator="containsText" text="A iniciar">
      <formula>NOT(ISERROR(SEARCH("A iniciar",J34)))</formula>
    </cfRule>
    <cfRule type="containsText" dxfId="549" priority="550" operator="containsText" text="Em andamento">
      <formula>NOT(ISERROR(SEARCH("Em andamento",J34)))</formula>
    </cfRule>
    <cfRule type="containsText" dxfId="548" priority="551" operator="containsText" text="Atrasado">
      <formula>NOT(ISERROR(SEARCH("Atrasado",J34)))</formula>
    </cfRule>
    <cfRule type="containsText" dxfId="547" priority="552" operator="containsText" text="Concluído">
      <formula>NOT(ISERROR(SEARCH("Concluído",J34)))</formula>
    </cfRule>
  </conditionalFormatting>
  <conditionalFormatting sqref="J34">
    <cfRule type="containsText" dxfId="546" priority="545" operator="containsText" text="A iniciar">
      <formula>NOT(ISERROR(SEARCH("A iniciar",J34)))</formula>
    </cfRule>
    <cfRule type="containsText" dxfId="545" priority="546" operator="containsText" text="Em andamento">
      <formula>NOT(ISERROR(SEARCH("Em andamento",J34)))</formula>
    </cfRule>
    <cfRule type="containsText" dxfId="544" priority="547" operator="containsText" text="Atrasado">
      <formula>NOT(ISERROR(SEARCH("Atrasado",J34)))</formula>
    </cfRule>
    <cfRule type="containsText" dxfId="543" priority="548" operator="containsText" text="Concluído">
      <formula>NOT(ISERROR(SEARCH("Concluído",J34)))</formula>
    </cfRule>
  </conditionalFormatting>
  <conditionalFormatting sqref="J34">
    <cfRule type="containsText" dxfId="542" priority="541" operator="containsText" text="A iniciar">
      <formula>NOT(ISERROR(SEARCH("A iniciar",J34)))</formula>
    </cfRule>
    <cfRule type="containsText" dxfId="541" priority="542" operator="containsText" text="Em andamento">
      <formula>NOT(ISERROR(SEARCH("Em andamento",J34)))</formula>
    </cfRule>
    <cfRule type="containsText" dxfId="540" priority="543" operator="containsText" text="Atrasado">
      <formula>NOT(ISERROR(SEARCH("Atrasado",J34)))</formula>
    </cfRule>
    <cfRule type="containsText" dxfId="539" priority="544" operator="containsText" text="Concluído">
      <formula>NOT(ISERROR(SEARCH("Concluído",J34)))</formula>
    </cfRule>
  </conditionalFormatting>
  <conditionalFormatting sqref="K35">
    <cfRule type="containsText" dxfId="538" priority="537" operator="containsText" text="A iniciar">
      <formula>NOT(ISERROR(SEARCH("A iniciar",K35)))</formula>
    </cfRule>
    <cfRule type="containsText" dxfId="537" priority="538" operator="containsText" text="Em andamento">
      <formula>NOT(ISERROR(SEARCH("Em andamento",K35)))</formula>
    </cfRule>
    <cfRule type="containsText" dxfId="536" priority="539" operator="containsText" text="Atrasado">
      <formula>NOT(ISERROR(SEARCH("Atrasado",K35)))</formula>
    </cfRule>
    <cfRule type="containsText" dxfId="535" priority="540" operator="containsText" text="Concluído">
      <formula>NOT(ISERROR(SEARCH("Concluído",K35)))</formula>
    </cfRule>
  </conditionalFormatting>
  <conditionalFormatting sqref="K35">
    <cfRule type="containsText" dxfId="534" priority="533" operator="containsText" text="A iniciar">
      <formula>NOT(ISERROR(SEARCH("A iniciar",K35)))</formula>
    </cfRule>
    <cfRule type="containsText" dxfId="533" priority="534" operator="containsText" text="Em andamento">
      <formula>NOT(ISERROR(SEARCH("Em andamento",K35)))</formula>
    </cfRule>
    <cfRule type="containsText" dxfId="532" priority="535" operator="containsText" text="Atrasado">
      <formula>NOT(ISERROR(SEARCH("Atrasado",K35)))</formula>
    </cfRule>
    <cfRule type="containsText" dxfId="531" priority="536" operator="containsText" text="Concluído">
      <formula>NOT(ISERROR(SEARCH("Concluído",K35)))</formula>
    </cfRule>
  </conditionalFormatting>
  <conditionalFormatting sqref="K35">
    <cfRule type="containsText" dxfId="530" priority="529" operator="containsText" text="A iniciar">
      <formula>NOT(ISERROR(SEARCH("A iniciar",K35)))</formula>
    </cfRule>
    <cfRule type="containsText" dxfId="529" priority="530" operator="containsText" text="Em andamento">
      <formula>NOT(ISERROR(SEARCH("Em andamento",K35)))</formula>
    </cfRule>
    <cfRule type="containsText" dxfId="528" priority="531" operator="containsText" text="Atrasado">
      <formula>NOT(ISERROR(SEARCH("Atrasado",K35)))</formula>
    </cfRule>
    <cfRule type="containsText" dxfId="527" priority="532" operator="containsText" text="Concluído">
      <formula>NOT(ISERROR(SEARCH("Concluído",K35)))</formula>
    </cfRule>
  </conditionalFormatting>
  <conditionalFormatting sqref="K35">
    <cfRule type="containsText" dxfId="526" priority="525" operator="containsText" text="A iniciar">
      <formula>NOT(ISERROR(SEARCH("A iniciar",K35)))</formula>
    </cfRule>
    <cfRule type="containsText" dxfId="525" priority="526" operator="containsText" text="Em andamento">
      <formula>NOT(ISERROR(SEARCH("Em andamento",K35)))</formula>
    </cfRule>
    <cfRule type="containsText" dxfId="524" priority="527" operator="containsText" text="Atrasado">
      <formula>NOT(ISERROR(SEARCH("Atrasado",K35)))</formula>
    </cfRule>
    <cfRule type="containsText" dxfId="523" priority="528" operator="containsText" text="Concluído">
      <formula>NOT(ISERROR(SEARCH("Concluído",K35)))</formula>
    </cfRule>
  </conditionalFormatting>
  <conditionalFormatting sqref="K35">
    <cfRule type="containsText" dxfId="522" priority="521" operator="containsText" text="A iniciar">
      <formula>NOT(ISERROR(SEARCH("A iniciar",K35)))</formula>
    </cfRule>
    <cfRule type="containsText" dxfId="521" priority="522" operator="containsText" text="Em andamento">
      <formula>NOT(ISERROR(SEARCH("Em andamento",K35)))</formula>
    </cfRule>
    <cfRule type="containsText" dxfId="520" priority="523" operator="containsText" text="Atrasado">
      <formula>NOT(ISERROR(SEARCH("Atrasado",K35)))</formula>
    </cfRule>
    <cfRule type="containsText" dxfId="519" priority="524" operator="containsText" text="Concluído">
      <formula>NOT(ISERROR(SEARCH("Concluído",K35)))</formula>
    </cfRule>
  </conditionalFormatting>
  <conditionalFormatting sqref="L35:M35">
    <cfRule type="containsText" dxfId="518" priority="517" operator="containsText" text="A iniciar">
      <formula>NOT(ISERROR(SEARCH("A iniciar",L35)))</formula>
    </cfRule>
    <cfRule type="containsText" dxfId="517" priority="518" operator="containsText" text="Em andamento">
      <formula>NOT(ISERROR(SEARCH("Em andamento",L35)))</formula>
    </cfRule>
    <cfRule type="containsText" dxfId="516" priority="519" operator="containsText" text="Atrasado">
      <formula>NOT(ISERROR(SEARCH("Atrasado",L35)))</formula>
    </cfRule>
    <cfRule type="containsText" dxfId="515" priority="520" operator="containsText" text="Concluído">
      <formula>NOT(ISERROR(SEARCH("Concluído",L35)))</formula>
    </cfRule>
  </conditionalFormatting>
  <conditionalFormatting sqref="L35:M35">
    <cfRule type="containsText" dxfId="514" priority="513" operator="containsText" text="A iniciar">
      <formula>NOT(ISERROR(SEARCH("A iniciar",L35)))</formula>
    </cfRule>
    <cfRule type="containsText" dxfId="513" priority="514" operator="containsText" text="Em andamento">
      <formula>NOT(ISERROR(SEARCH("Em andamento",L35)))</formula>
    </cfRule>
    <cfRule type="containsText" dxfId="512" priority="515" operator="containsText" text="Atrasado">
      <formula>NOT(ISERROR(SEARCH("Atrasado",L35)))</formula>
    </cfRule>
    <cfRule type="containsText" dxfId="511" priority="516" operator="containsText" text="Concluído">
      <formula>NOT(ISERROR(SEARCH("Concluído",L35)))</formula>
    </cfRule>
  </conditionalFormatting>
  <conditionalFormatting sqref="L35:M35">
    <cfRule type="containsText" dxfId="510" priority="509" operator="containsText" text="A iniciar">
      <formula>NOT(ISERROR(SEARCH("A iniciar",L35)))</formula>
    </cfRule>
    <cfRule type="containsText" dxfId="509" priority="510" operator="containsText" text="Em andamento">
      <formula>NOT(ISERROR(SEARCH("Em andamento",L35)))</formula>
    </cfRule>
    <cfRule type="containsText" dxfId="508" priority="511" operator="containsText" text="Atrasado">
      <formula>NOT(ISERROR(SEARCH("Atrasado",L35)))</formula>
    </cfRule>
    <cfRule type="containsText" dxfId="507" priority="512" operator="containsText" text="Concluído">
      <formula>NOT(ISERROR(SEARCH("Concluído",L35)))</formula>
    </cfRule>
  </conditionalFormatting>
  <conditionalFormatting sqref="L35:M35">
    <cfRule type="containsText" dxfId="506" priority="505" operator="containsText" text="A iniciar">
      <formula>NOT(ISERROR(SEARCH("A iniciar",L35)))</formula>
    </cfRule>
    <cfRule type="containsText" dxfId="505" priority="506" operator="containsText" text="Em andamento">
      <formula>NOT(ISERROR(SEARCH("Em andamento",L35)))</formula>
    </cfRule>
    <cfRule type="containsText" dxfId="504" priority="507" operator="containsText" text="Atrasado">
      <formula>NOT(ISERROR(SEARCH("Atrasado",L35)))</formula>
    </cfRule>
    <cfRule type="containsText" dxfId="503" priority="508" operator="containsText" text="Concluído">
      <formula>NOT(ISERROR(SEARCH("Concluído",L35)))</formula>
    </cfRule>
  </conditionalFormatting>
  <conditionalFormatting sqref="L35:M35">
    <cfRule type="containsText" dxfId="502" priority="501" operator="containsText" text="A iniciar">
      <formula>NOT(ISERROR(SEARCH("A iniciar",L35)))</formula>
    </cfRule>
    <cfRule type="containsText" dxfId="501" priority="502" operator="containsText" text="Em andamento">
      <formula>NOT(ISERROR(SEARCH("Em andamento",L35)))</formula>
    </cfRule>
    <cfRule type="containsText" dxfId="500" priority="503" operator="containsText" text="Atrasado">
      <formula>NOT(ISERROR(SEARCH("Atrasado",L35)))</formula>
    </cfRule>
    <cfRule type="containsText" dxfId="499" priority="504" operator="containsText" text="Concluído">
      <formula>NOT(ISERROR(SEARCH("Concluído",L35)))</formula>
    </cfRule>
  </conditionalFormatting>
  <conditionalFormatting sqref="N35">
    <cfRule type="containsText" dxfId="498" priority="497" operator="containsText" text="A iniciar">
      <formula>NOT(ISERROR(SEARCH("A iniciar",N35)))</formula>
    </cfRule>
    <cfRule type="containsText" dxfId="497" priority="498" operator="containsText" text="Em andamento">
      <formula>NOT(ISERROR(SEARCH("Em andamento",N35)))</formula>
    </cfRule>
    <cfRule type="containsText" dxfId="496" priority="499" operator="containsText" text="Atrasado">
      <formula>NOT(ISERROR(SEARCH("Atrasado",N35)))</formula>
    </cfRule>
    <cfRule type="containsText" dxfId="495" priority="500" operator="containsText" text="Concluído">
      <formula>NOT(ISERROR(SEARCH("Concluído",N35)))</formula>
    </cfRule>
  </conditionalFormatting>
  <conditionalFormatting sqref="N35">
    <cfRule type="containsText" dxfId="494" priority="493" operator="containsText" text="A iniciar">
      <formula>NOT(ISERROR(SEARCH("A iniciar",N35)))</formula>
    </cfRule>
    <cfRule type="containsText" dxfId="493" priority="494" operator="containsText" text="Em andamento">
      <formula>NOT(ISERROR(SEARCH("Em andamento",N35)))</formula>
    </cfRule>
    <cfRule type="containsText" dxfId="492" priority="495" operator="containsText" text="Atrasado">
      <formula>NOT(ISERROR(SEARCH("Atrasado",N35)))</formula>
    </cfRule>
    <cfRule type="containsText" dxfId="491" priority="496" operator="containsText" text="Concluído">
      <formula>NOT(ISERROR(SEARCH("Concluído",N35)))</formula>
    </cfRule>
  </conditionalFormatting>
  <conditionalFormatting sqref="N35">
    <cfRule type="containsText" dxfId="490" priority="489" operator="containsText" text="A iniciar">
      <formula>NOT(ISERROR(SEARCH("A iniciar",N35)))</formula>
    </cfRule>
    <cfRule type="containsText" dxfId="489" priority="490" operator="containsText" text="Em andamento">
      <formula>NOT(ISERROR(SEARCH("Em andamento",N35)))</formula>
    </cfRule>
    <cfRule type="containsText" dxfId="488" priority="491" operator="containsText" text="Atrasado">
      <formula>NOT(ISERROR(SEARCH("Atrasado",N35)))</formula>
    </cfRule>
    <cfRule type="containsText" dxfId="487" priority="492" operator="containsText" text="Concluído">
      <formula>NOT(ISERROR(SEARCH("Concluído",N35)))</formula>
    </cfRule>
  </conditionalFormatting>
  <conditionalFormatting sqref="N35">
    <cfRule type="containsText" dxfId="486" priority="485" operator="containsText" text="A iniciar">
      <formula>NOT(ISERROR(SEARCH("A iniciar",N35)))</formula>
    </cfRule>
    <cfRule type="containsText" dxfId="485" priority="486" operator="containsText" text="Em andamento">
      <formula>NOT(ISERROR(SEARCH("Em andamento",N35)))</formula>
    </cfRule>
    <cfRule type="containsText" dxfId="484" priority="487" operator="containsText" text="Atrasado">
      <formula>NOT(ISERROR(SEARCH("Atrasado",N35)))</formula>
    </cfRule>
    <cfRule type="containsText" dxfId="483" priority="488" operator="containsText" text="Concluído">
      <formula>NOT(ISERROR(SEARCH("Concluído",N35)))</formula>
    </cfRule>
  </conditionalFormatting>
  <conditionalFormatting sqref="N35">
    <cfRule type="containsText" dxfId="482" priority="481" operator="containsText" text="A iniciar">
      <formula>NOT(ISERROR(SEARCH("A iniciar",N35)))</formula>
    </cfRule>
    <cfRule type="containsText" dxfId="481" priority="482" operator="containsText" text="Em andamento">
      <formula>NOT(ISERROR(SEARCH("Em andamento",N35)))</formula>
    </cfRule>
    <cfRule type="containsText" dxfId="480" priority="483" operator="containsText" text="Atrasado">
      <formula>NOT(ISERROR(SEARCH("Atrasado",N35)))</formula>
    </cfRule>
    <cfRule type="containsText" dxfId="479" priority="484" operator="containsText" text="Concluído">
      <formula>NOT(ISERROR(SEARCH("Concluído",N35)))</formula>
    </cfRule>
  </conditionalFormatting>
  <conditionalFormatting sqref="J35">
    <cfRule type="containsText" dxfId="478" priority="477" operator="containsText" text="A iniciar">
      <formula>NOT(ISERROR(SEARCH("A iniciar",J35)))</formula>
    </cfRule>
    <cfRule type="containsText" dxfId="477" priority="478" operator="containsText" text="Em andamento">
      <formula>NOT(ISERROR(SEARCH("Em andamento",J35)))</formula>
    </cfRule>
    <cfRule type="containsText" dxfId="476" priority="479" operator="containsText" text="Atrasado">
      <formula>NOT(ISERROR(SEARCH("Atrasado",J35)))</formula>
    </cfRule>
    <cfRule type="containsText" dxfId="475" priority="480" operator="containsText" text="Concluído">
      <formula>NOT(ISERROR(SEARCH("Concluído",J35)))</formula>
    </cfRule>
  </conditionalFormatting>
  <conditionalFormatting sqref="J35">
    <cfRule type="containsText" dxfId="474" priority="473" operator="containsText" text="A iniciar">
      <formula>NOT(ISERROR(SEARCH("A iniciar",J35)))</formula>
    </cfRule>
    <cfRule type="containsText" dxfId="473" priority="474" operator="containsText" text="Em andamento">
      <formula>NOT(ISERROR(SEARCH("Em andamento",J35)))</formula>
    </cfRule>
    <cfRule type="containsText" dxfId="472" priority="475" operator="containsText" text="Atrasado">
      <formula>NOT(ISERROR(SEARCH("Atrasado",J35)))</formula>
    </cfRule>
    <cfRule type="containsText" dxfId="471" priority="476" operator="containsText" text="Concluído">
      <formula>NOT(ISERROR(SEARCH("Concluído",J35)))</formula>
    </cfRule>
  </conditionalFormatting>
  <conditionalFormatting sqref="J35">
    <cfRule type="containsText" dxfId="470" priority="469" operator="containsText" text="A iniciar">
      <formula>NOT(ISERROR(SEARCH("A iniciar",J35)))</formula>
    </cfRule>
    <cfRule type="containsText" dxfId="469" priority="470" operator="containsText" text="Em andamento">
      <formula>NOT(ISERROR(SEARCH("Em andamento",J35)))</formula>
    </cfRule>
    <cfRule type="containsText" dxfId="468" priority="471" operator="containsText" text="Atrasado">
      <formula>NOT(ISERROR(SEARCH("Atrasado",J35)))</formula>
    </cfRule>
    <cfRule type="containsText" dxfId="467" priority="472" operator="containsText" text="Concluído">
      <formula>NOT(ISERROR(SEARCH("Concluído",J35)))</formula>
    </cfRule>
  </conditionalFormatting>
  <conditionalFormatting sqref="J35">
    <cfRule type="containsText" dxfId="466" priority="465" operator="containsText" text="A iniciar">
      <formula>NOT(ISERROR(SEARCH("A iniciar",J35)))</formula>
    </cfRule>
    <cfRule type="containsText" dxfId="465" priority="466" operator="containsText" text="Em andamento">
      <formula>NOT(ISERROR(SEARCH("Em andamento",J35)))</formula>
    </cfRule>
    <cfRule type="containsText" dxfId="464" priority="467" operator="containsText" text="Atrasado">
      <formula>NOT(ISERROR(SEARCH("Atrasado",J35)))</formula>
    </cfRule>
    <cfRule type="containsText" dxfId="463" priority="468" operator="containsText" text="Concluído">
      <formula>NOT(ISERROR(SEARCH("Concluído",J35)))</formula>
    </cfRule>
  </conditionalFormatting>
  <conditionalFormatting sqref="J35">
    <cfRule type="containsText" dxfId="462" priority="461" operator="containsText" text="A iniciar">
      <formula>NOT(ISERROR(SEARCH("A iniciar",J35)))</formula>
    </cfRule>
    <cfRule type="containsText" dxfId="461" priority="462" operator="containsText" text="Em andamento">
      <formula>NOT(ISERROR(SEARCH("Em andamento",J35)))</formula>
    </cfRule>
    <cfRule type="containsText" dxfId="460" priority="463" operator="containsText" text="Atrasado">
      <formula>NOT(ISERROR(SEARCH("Atrasado",J35)))</formula>
    </cfRule>
    <cfRule type="containsText" dxfId="459" priority="464" operator="containsText" text="Concluído">
      <formula>NOT(ISERROR(SEARCH("Concluído",J35)))</formula>
    </cfRule>
  </conditionalFormatting>
  <conditionalFormatting sqref="J36">
    <cfRule type="containsText" dxfId="458" priority="457" operator="containsText" text="A iniciar">
      <formula>NOT(ISERROR(SEARCH("A iniciar",J36)))</formula>
    </cfRule>
    <cfRule type="containsText" dxfId="457" priority="458" operator="containsText" text="Em andamento">
      <formula>NOT(ISERROR(SEARCH("Em andamento",J36)))</formula>
    </cfRule>
    <cfRule type="containsText" dxfId="456" priority="459" operator="containsText" text="Atrasado">
      <formula>NOT(ISERROR(SEARCH("Atrasado",J36)))</formula>
    </cfRule>
    <cfRule type="containsText" dxfId="455" priority="460" operator="containsText" text="Concluído">
      <formula>NOT(ISERROR(SEARCH("Concluído",J36)))</formula>
    </cfRule>
  </conditionalFormatting>
  <conditionalFormatting sqref="J36">
    <cfRule type="containsText" dxfId="454" priority="453" operator="containsText" text="A iniciar">
      <formula>NOT(ISERROR(SEARCH("A iniciar",J36)))</formula>
    </cfRule>
    <cfRule type="containsText" dxfId="453" priority="454" operator="containsText" text="Em andamento">
      <formula>NOT(ISERROR(SEARCH("Em andamento",J36)))</formula>
    </cfRule>
    <cfRule type="containsText" dxfId="452" priority="455" operator="containsText" text="Atrasado">
      <formula>NOT(ISERROR(SEARCH("Atrasado",J36)))</formula>
    </cfRule>
    <cfRule type="containsText" dxfId="451" priority="456" operator="containsText" text="Concluído">
      <formula>NOT(ISERROR(SEARCH("Concluído",J36)))</formula>
    </cfRule>
  </conditionalFormatting>
  <conditionalFormatting sqref="J36">
    <cfRule type="containsText" dxfId="450" priority="449" operator="containsText" text="A iniciar">
      <formula>NOT(ISERROR(SEARCH("A iniciar",J36)))</formula>
    </cfRule>
    <cfRule type="containsText" dxfId="449" priority="450" operator="containsText" text="Em andamento">
      <formula>NOT(ISERROR(SEARCH("Em andamento",J36)))</formula>
    </cfRule>
    <cfRule type="containsText" dxfId="448" priority="451" operator="containsText" text="Atrasado">
      <formula>NOT(ISERROR(SEARCH("Atrasado",J36)))</formula>
    </cfRule>
    <cfRule type="containsText" dxfId="447" priority="452" operator="containsText" text="Concluído">
      <formula>NOT(ISERROR(SEARCH("Concluído",J36)))</formula>
    </cfRule>
  </conditionalFormatting>
  <conditionalFormatting sqref="J36">
    <cfRule type="containsText" dxfId="446" priority="445" operator="containsText" text="A iniciar">
      <formula>NOT(ISERROR(SEARCH("A iniciar",J36)))</formula>
    </cfRule>
    <cfRule type="containsText" dxfId="445" priority="446" operator="containsText" text="Em andamento">
      <formula>NOT(ISERROR(SEARCH("Em andamento",J36)))</formula>
    </cfRule>
    <cfRule type="containsText" dxfId="444" priority="447" operator="containsText" text="Atrasado">
      <formula>NOT(ISERROR(SEARCH("Atrasado",J36)))</formula>
    </cfRule>
    <cfRule type="containsText" dxfId="443" priority="448" operator="containsText" text="Concluído">
      <formula>NOT(ISERROR(SEARCH("Concluído",J36)))</formula>
    </cfRule>
  </conditionalFormatting>
  <conditionalFormatting sqref="J36">
    <cfRule type="containsText" dxfId="442" priority="441" operator="containsText" text="A iniciar">
      <formula>NOT(ISERROR(SEARCH("A iniciar",J36)))</formula>
    </cfRule>
    <cfRule type="containsText" dxfId="441" priority="442" operator="containsText" text="Em andamento">
      <formula>NOT(ISERROR(SEARCH("Em andamento",J36)))</formula>
    </cfRule>
    <cfRule type="containsText" dxfId="440" priority="443" operator="containsText" text="Atrasado">
      <formula>NOT(ISERROR(SEARCH("Atrasado",J36)))</formula>
    </cfRule>
    <cfRule type="containsText" dxfId="439" priority="444" operator="containsText" text="Concluído">
      <formula>NOT(ISERROR(SEARCH("Concluído",J36)))</formula>
    </cfRule>
  </conditionalFormatting>
  <conditionalFormatting sqref="M36:N36">
    <cfRule type="containsText" dxfId="438" priority="437" operator="containsText" text="A iniciar">
      <formula>NOT(ISERROR(SEARCH("A iniciar",M36)))</formula>
    </cfRule>
    <cfRule type="containsText" dxfId="437" priority="438" operator="containsText" text="Em andamento">
      <formula>NOT(ISERROR(SEARCH("Em andamento",M36)))</formula>
    </cfRule>
    <cfRule type="containsText" dxfId="436" priority="439" operator="containsText" text="Atrasado">
      <formula>NOT(ISERROR(SEARCH("Atrasado",M36)))</formula>
    </cfRule>
    <cfRule type="containsText" dxfId="435" priority="440" operator="containsText" text="Concluído">
      <formula>NOT(ISERROR(SEARCH("Concluído",M36)))</formula>
    </cfRule>
  </conditionalFormatting>
  <conditionalFormatting sqref="M36:N36">
    <cfRule type="containsText" dxfId="434" priority="433" operator="containsText" text="A iniciar">
      <formula>NOT(ISERROR(SEARCH("A iniciar",M36)))</formula>
    </cfRule>
    <cfRule type="containsText" dxfId="433" priority="434" operator="containsText" text="Em andamento">
      <formula>NOT(ISERROR(SEARCH("Em andamento",M36)))</formula>
    </cfRule>
    <cfRule type="containsText" dxfId="432" priority="435" operator="containsText" text="Atrasado">
      <formula>NOT(ISERROR(SEARCH("Atrasado",M36)))</formula>
    </cfRule>
    <cfRule type="containsText" dxfId="431" priority="436" operator="containsText" text="Concluído">
      <formula>NOT(ISERROR(SEARCH("Concluído",M36)))</formula>
    </cfRule>
  </conditionalFormatting>
  <conditionalFormatting sqref="M36:N36">
    <cfRule type="containsText" dxfId="430" priority="429" operator="containsText" text="A iniciar">
      <formula>NOT(ISERROR(SEARCH("A iniciar",M36)))</formula>
    </cfRule>
    <cfRule type="containsText" dxfId="429" priority="430" operator="containsText" text="Em andamento">
      <formula>NOT(ISERROR(SEARCH("Em andamento",M36)))</formula>
    </cfRule>
    <cfRule type="containsText" dxfId="428" priority="431" operator="containsText" text="Atrasado">
      <formula>NOT(ISERROR(SEARCH("Atrasado",M36)))</formula>
    </cfRule>
    <cfRule type="containsText" dxfId="427" priority="432" operator="containsText" text="Concluído">
      <formula>NOT(ISERROR(SEARCH("Concluído",M36)))</formula>
    </cfRule>
  </conditionalFormatting>
  <conditionalFormatting sqref="M36:N36">
    <cfRule type="containsText" dxfId="426" priority="425" operator="containsText" text="A iniciar">
      <formula>NOT(ISERROR(SEARCH("A iniciar",M36)))</formula>
    </cfRule>
    <cfRule type="containsText" dxfId="425" priority="426" operator="containsText" text="Em andamento">
      <formula>NOT(ISERROR(SEARCH("Em andamento",M36)))</formula>
    </cfRule>
    <cfRule type="containsText" dxfId="424" priority="427" operator="containsText" text="Atrasado">
      <formula>NOT(ISERROR(SEARCH("Atrasado",M36)))</formula>
    </cfRule>
    <cfRule type="containsText" dxfId="423" priority="428" operator="containsText" text="Concluído">
      <formula>NOT(ISERROR(SEARCH("Concluído",M36)))</formula>
    </cfRule>
  </conditionalFormatting>
  <conditionalFormatting sqref="M36:N36">
    <cfRule type="containsText" dxfId="422" priority="421" operator="containsText" text="A iniciar">
      <formula>NOT(ISERROR(SEARCH("A iniciar",M36)))</formula>
    </cfRule>
    <cfRule type="containsText" dxfId="421" priority="422" operator="containsText" text="Em andamento">
      <formula>NOT(ISERROR(SEARCH("Em andamento",M36)))</formula>
    </cfRule>
    <cfRule type="containsText" dxfId="420" priority="423" operator="containsText" text="Atrasado">
      <formula>NOT(ISERROR(SEARCH("Atrasado",M36)))</formula>
    </cfRule>
    <cfRule type="containsText" dxfId="419" priority="424" operator="containsText" text="Concluído">
      <formula>NOT(ISERROR(SEARCH("Concluído",M36)))</formula>
    </cfRule>
  </conditionalFormatting>
  <conditionalFormatting sqref="J37">
    <cfRule type="containsText" dxfId="418" priority="417" operator="containsText" text="A iniciar">
      <formula>NOT(ISERROR(SEARCH("A iniciar",J37)))</formula>
    </cfRule>
    <cfRule type="containsText" dxfId="417" priority="418" operator="containsText" text="Em andamento">
      <formula>NOT(ISERROR(SEARCH("Em andamento",J37)))</formula>
    </cfRule>
    <cfRule type="containsText" dxfId="416" priority="419" operator="containsText" text="Atrasado">
      <formula>NOT(ISERROR(SEARCH("Atrasado",J37)))</formula>
    </cfRule>
    <cfRule type="containsText" dxfId="415" priority="420" operator="containsText" text="Concluído">
      <formula>NOT(ISERROR(SEARCH("Concluído",J37)))</formula>
    </cfRule>
  </conditionalFormatting>
  <conditionalFormatting sqref="J37">
    <cfRule type="containsText" dxfId="414" priority="413" operator="containsText" text="A iniciar">
      <formula>NOT(ISERROR(SEARCH("A iniciar",J37)))</formula>
    </cfRule>
    <cfRule type="containsText" dxfId="413" priority="414" operator="containsText" text="Em andamento">
      <formula>NOT(ISERROR(SEARCH("Em andamento",J37)))</formula>
    </cfRule>
    <cfRule type="containsText" dxfId="412" priority="415" operator="containsText" text="Atrasado">
      <formula>NOT(ISERROR(SEARCH("Atrasado",J37)))</formula>
    </cfRule>
    <cfRule type="containsText" dxfId="411" priority="416" operator="containsText" text="Concluído">
      <formula>NOT(ISERROR(SEARCH("Concluído",J37)))</formula>
    </cfRule>
  </conditionalFormatting>
  <conditionalFormatting sqref="J37">
    <cfRule type="containsText" dxfId="410" priority="409" operator="containsText" text="A iniciar">
      <formula>NOT(ISERROR(SEARCH("A iniciar",J37)))</formula>
    </cfRule>
    <cfRule type="containsText" dxfId="409" priority="410" operator="containsText" text="Em andamento">
      <formula>NOT(ISERROR(SEARCH("Em andamento",J37)))</formula>
    </cfRule>
    <cfRule type="containsText" dxfId="408" priority="411" operator="containsText" text="Atrasado">
      <formula>NOT(ISERROR(SEARCH("Atrasado",J37)))</formula>
    </cfRule>
    <cfRule type="containsText" dxfId="407" priority="412" operator="containsText" text="Concluído">
      <formula>NOT(ISERROR(SEARCH("Concluído",J37)))</formula>
    </cfRule>
  </conditionalFormatting>
  <conditionalFormatting sqref="J37">
    <cfRule type="containsText" dxfId="406" priority="405" operator="containsText" text="A iniciar">
      <formula>NOT(ISERROR(SEARCH("A iniciar",J37)))</formula>
    </cfRule>
    <cfRule type="containsText" dxfId="405" priority="406" operator="containsText" text="Em andamento">
      <formula>NOT(ISERROR(SEARCH("Em andamento",J37)))</formula>
    </cfRule>
    <cfRule type="containsText" dxfId="404" priority="407" operator="containsText" text="Atrasado">
      <formula>NOT(ISERROR(SEARCH("Atrasado",J37)))</formula>
    </cfRule>
    <cfRule type="containsText" dxfId="403" priority="408" operator="containsText" text="Concluído">
      <formula>NOT(ISERROR(SEARCH("Concluído",J37)))</formula>
    </cfRule>
  </conditionalFormatting>
  <conditionalFormatting sqref="J37">
    <cfRule type="containsText" dxfId="402" priority="401" operator="containsText" text="A iniciar">
      <formula>NOT(ISERROR(SEARCH("A iniciar",J37)))</formula>
    </cfRule>
    <cfRule type="containsText" dxfId="401" priority="402" operator="containsText" text="Em andamento">
      <formula>NOT(ISERROR(SEARCH("Em andamento",J37)))</formula>
    </cfRule>
    <cfRule type="containsText" dxfId="400" priority="403" operator="containsText" text="Atrasado">
      <formula>NOT(ISERROR(SEARCH("Atrasado",J37)))</formula>
    </cfRule>
    <cfRule type="containsText" dxfId="399" priority="404" operator="containsText" text="Concluído">
      <formula>NOT(ISERROR(SEARCH("Concluído",J37)))</formula>
    </cfRule>
  </conditionalFormatting>
  <conditionalFormatting sqref="K37">
    <cfRule type="containsText" dxfId="398" priority="397" operator="containsText" text="A iniciar">
      <formula>NOT(ISERROR(SEARCH("A iniciar",K37)))</formula>
    </cfRule>
    <cfRule type="containsText" dxfId="397" priority="398" operator="containsText" text="Em andamento">
      <formula>NOT(ISERROR(SEARCH("Em andamento",K37)))</formula>
    </cfRule>
    <cfRule type="containsText" dxfId="396" priority="399" operator="containsText" text="Atrasado">
      <formula>NOT(ISERROR(SEARCH("Atrasado",K37)))</formula>
    </cfRule>
    <cfRule type="containsText" dxfId="395" priority="400" operator="containsText" text="Concluído">
      <formula>NOT(ISERROR(SEARCH("Concluído",K37)))</formula>
    </cfRule>
  </conditionalFormatting>
  <conditionalFormatting sqref="K37">
    <cfRule type="containsText" dxfId="394" priority="393" operator="containsText" text="A iniciar">
      <formula>NOT(ISERROR(SEARCH("A iniciar",K37)))</formula>
    </cfRule>
    <cfRule type="containsText" dxfId="393" priority="394" operator="containsText" text="Em andamento">
      <formula>NOT(ISERROR(SEARCH("Em andamento",K37)))</formula>
    </cfRule>
    <cfRule type="containsText" dxfId="392" priority="395" operator="containsText" text="Atrasado">
      <formula>NOT(ISERROR(SEARCH("Atrasado",K37)))</formula>
    </cfRule>
    <cfRule type="containsText" dxfId="391" priority="396" operator="containsText" text="Concluído">
      <formula>NOT(ISERROR(SEARCH("Concluído",K37)))</formula>
    </cfRule>
  </conditionalFormatting>
  <conditionalFormatting sqref="K37">
    <cfRule type="containsText" dxfId="390" priority="389" operator="containsText" text="A iniciar">
      <formula>NOT(ISERROR(SEARCH("A iniciar",K37)))</formula>
    </cfRule>
    <cfRule type="containsText" dxfId="389" priority="390" operator="containsText" text="Em andamento">
      <formula>NOT(ISERROR(SEARCH("Em andamento",K37)))</formula>
    </cfRule>
    <cfRule type="containsText" dxfId="388" priority="391" operator="containsText" text="Atrasado">
      <formula>NOT(ISERROR(SEARCH("Atrasado",K37)))</formula>
    </cfRule>
    <cfRule type="containsText" dxfId="387" priority="392" operator="containsText" text="Concluído">
      <formula>NOT(ISERROR(SEARCH("Concluído",K37)))</formula>
    </cfRule>
  </conditionalFormatting>
  <conditionalFormatting sqref="K37">
    <cfRule type="containsText" dxfId="386" priority="385" operator="containsText" text="A iniciar">
      <formula>NOT(ISERROR(SEARCH("A iniciar",K37)))</formula>
    </cfRule>
    <cfRule type="containsText" dxfId="385" priority="386" operator="containsText" text="Em andamento">
      <formula>NOT(ISERROR(SEARCH("Em andamento",K37)))</formula>
    </cfRule>
    <cfRule type="containsText" dxfId="384" priority="387" operator="containsText" text="Atrasado">
      <formula>NOT(ISERROR(SEARCH("Atrasado",K37)))</formula>
    </cfRule>
    <cfRule type="containsText" dxfId="383" priority="388" operator="containsText" text="Concluído">
      <formula>NOT(ISERROR(SEARCH("Concluído",K37)))</formula>
    </cfRule>
  </conditionalFormatting>
  <conditionalFormatting sqref="K37">
    <cfRule type="containsText" dxfId="382" priority="381" operator="containsText" text="A iniciar">
      <formula>NOT(ISERROR(SEARCH("A iniciar",K37)))</formula>
    </cfRule>
    <cfRule type="containsText" dxfId="381" priority="382" operator="containsText" text="Em andamento">
      <formula>NOT(ISERROR(SEARCH("Em andamento",K37)))</formula>
    </cfRule>
    <cfRule type="containsText" dxfId="380" priority="383" operator="containsText" text="Atrasado">
      <formula>NOT(ISERROR(SEARCH("Atrasado",K37)))</formula>
    </cfRule>
    <cfRule type="containsText" dxfId="379" priority="384" operator="containsText" text="Concluído">
      <formula>NOT(ISERROR(SEARCH("Concluído",K37)))</formula>
    </cfRule>
  </conditionalFormatting>
  <conditionalFormatting sqref="M37">
    <cfRule type="containsText" dxfId="378" priority="377" operator="containsText" text="A iniciar">
      <formula>NOT(ISERROR(SEARCH("A iniciar",M37)))</formula>
    </cfRule>
    <cfRule type="containsText" dxfId="377" priority="378" operator="containsText" text="Em andamento">
      <formula>NOT(ISERROR(SEARCH("Em andamento",M37)))</formula>
    </cfRule>
    <cfRule type="containsText" dxfId="376" priority="379" operator="containsText" text="Atrasado">
      <formula>NOT(ISERROR(SEARCH("Atrasado",M37)))</formula>
    </cfRule>
    <cfRule type="containsText" dxfId="375" priority="380" operator="containsText" text="Concluído">
      <formula>NOT(ISERROR(SEARCH("Concluído",M37)))</formula>
    </cfRule>
  </conditionalFormatting>
  <conditionalFormatting sqref="M37">
    <cfRule type="containsText" dxfId="374" priority="373" operator="containsText" text="A iniciar">
      <formula>NOT(ISERROR(SEARCH("A iniciar",M37)))</formula>
    </cfRule>
    <cfRule type="containsText" dxfId="373" priority="374" operator="containsText" text="Em andamento">
      <formula>NOT(ISERROR(SEARCH("Em andamento",M37)))</formula>
    </cfRule>
    <cfRule type="containsText" dxfId="372" priority="375" operator="containsText" text="Atrasado">
      <formula>NOT(ISERROR(SEARCH("Atrasado",M37)))</formula>
    </cfRule>
    <cfRule type="containsText" dxfId="371" priority="376" operator="containsText" text="Concluído">
      <formula>NOT(ISERROR(SEARCH("Concluído",M37)))</formula>
    </cfRule>
  </conditionalFormatting>
  <conditionalFormatting sqref="M37">
    <cfRule type="containsText" dxfId="370" priority="369" operator="containsText" text="A iniciar">
      <formula>NOT(ISERROR(SEARCH("A iniciar",M37)))</formula>
    </cfRule>
    <cfRule type="containsText" dxfId="369" priority="370" operator="containsText" text="Em andamento">
      <formula>NOT(ISERROR(SEARCH("Em andamento",M37)))</formula>
    </cfRule>
    <cfRule type="containsText" dxfId="368" priority="371" operator="containsText" text="Atrasado">
      <formula>NOT(ISERROR(SEARCH("Atrasado",M37)))</formula>
    </cfRule>
    <cfRule type="containsText" dxfId="367" priority="372" operator="containsText" text="Concluído">
      <formula>NOT(ISERROR(SEARCH("Concluído",M37)))</formula>
    </cfRule>
  </conditionalFormatting>
  <conditionalFormatting sqref="M37">
    <cfRule type="containsText" dxfId="366" priority="365" operator="containsText" text="A iniciar">
      <formula>NOT(ISERROR(SEARCH("A iniciar",M37)))</formula>
    </cfRule>
    <cfRule type="containsText" dxfId="365" priority="366" operator="containsText" text="Em andamento">
      <formula>NOT(ISERROR(SEARCH("Em andamento",M37)))</formula>
    </cfRule>
    <cfRule type="containsText" dxfId="364" priority="367" operator="containsText" text="Atrasado">
      <formula>NOT(ISERROR(SEARCH("Atrasado",M37)))</formula>
    </cfRule>
    <cfRule type="containsText" dxfId="363" priority="368" operator="containsText" text="Concluído">
      <formula>NOT(ISERROR(SEARCH("Concluído",M37)))</formula>
    </cfRule>
  </conditionalFormatting>
  <conditionalFormatting sqref="M37">
    <cfRule type="containsText" dxfId="362" priority="361" operator="containsText" text="A iniciar">
      <formula>NOT(ISERROR(SEARCH("A iniciar",M37)))</formula>
    </cfRule>
    <cfRule type="containsText" dxfId="361" priority="362" operator="containsText" text="Em andamento">
      <formula>NOT(ISERROR(SEARCH("Em andamento",M37)))</formula>
    </cfRule>
    <cfRule type="containsText" dxfId="360" priority="363" operator="containsText" text="Atrasado">
      <formula>NOT(ISERROR(SEARCH("Atrasado",M37)))</formula>
    </cfRule>
    <cfRule type="containsText" dxfId="359" priority="364" operator="containsText" text="Concluído">
      <formula>NOT(ISERROR(SEARCH("Concluído",M37)))</formula>
    </cfRule>
  </conditionalFormatting>
  <conditionalFormatting sqref="J38">
    <cfRule type="containsText" dxfId="358" priority="357" operator="containsText" text="A iniciar">
      <formula>NOT(ISERROR(SEARCH("A iniciar",J38)))</formula>
    </cfRule>
    <cfRule type="containsText" dxfId="357" priority="358" operator="containsText" text="Em andamento">
      <formula>NOT(ISERROR(SEARCH("Em andamento",J38)))</formula>
    </cfRule>
    <cfRule type="containsText" dxfId="356" priority="359" operator="containsText" text="Atrasado">
      <formula>NOT(ISERROR(SEARCH("Atrasado",J38)))</formula>
    </cfRule>
    <cfRule type="containsText" dxfId="355" priority="360" operator="containsText" text="Concluído">
      <formula>NOT(ISERROR(SEARCH("Concluído",J38)))</formula>
    </cfRule>
  </conditionalFormatting>
  <conditionalFormatting sqref="J38">
    <cfRule type="containsText" dxfId="354" priority="353" operator="containsText" text="A iniciar">
      <formula>NOT(ISERROR(SEARCH("A iniciar",J38)))</formula>
    </cfRule>
    <cfRule type="containsText" dxfId="353" priority="354" operator="containsText" text="Em andamento">
      <formula>NOT(ISERROR(SEARCH("Em andamento",J38)))</formula>
    </cfRule>
    <cfRule type="containsText" dxfId="352" priority="355" operator="containsText" text="Atrasado">
      <formula>NOT(ISERROR(SEARCH("Atrasado",J38)))</formula>
    </cfRule>
    <cfRule type="containsText" dxfId="351" priority="356" operator="containsText" text="Concluído">
      <formula>NOT(ISERROR(SEARCH("Concluído",J38)))</formula>
    </cfRule>
  </conditionalFormatting>
  <conditionalFormatting sqref="J38">
    <cfRule type="containsText" dxfId="350" priority="349" operator="containsText" text="A iniciar">
      <formula>NOT(ISERROR(SEARCH("A iniciar",J38)))</formula>
    </cfRule>
    <cfRule type="containsText" dxfId="349" priority="350" operator="containsText" text="Em andamento">
      <formula>NOT(ISERROR(SEARCH("Em andamento",J38)))</formula>
    </cfRule>
    <cfRule type="containsText" dxfId="348" priority="351" operator="containsText" text="Atrasado">
      <formula>NOT(ISERROR(SEARCH("Atrasado",J38)))</formula>
    </cfRule>
    <cfRule type="containsText" dxfId="347" priority="352" operator="containsText" text="Concluído">
      <formula>NOT(ISERROR(SEARCH("Concluído",J38)))</formula>
    </cfRule>
  </conditionalFormatting>
  <conditionalFormatting sqref="J38">
    <cfRule type="containsText" dxfId="346" priority="345" operator="containsText" text="A iniciar">
      <formula>NOT(ISERROR(SEARCH("A iniciar",J38)))</formula>
    </cfRule>
    <cfRule type="containsText" dxfId="345" priority="346" operator="containsText" text="Em andamento">
      <formula>NOT(ISERROR(SEARCH("Em andamento",J38)))</formula>
    </cfRule>
    <cfRule type="containsText" dxfId="344" priority="347" operator="containsText" text="Atrasado">
      <formula>NOT(ISERROR(SEARCH("Atrasado",J38)))</formula>
    </cfRule>
    <cfRule type="containsText" dxfId="343" priority="348" operator="containsText" text="Concluído">
      <formula>NOT(ISERROR(SEARCH("Concluído",J38)))</formula>
    </cfRule>
  </conditionalFormatting>
  <conditionalFormatting sqref="J38">
    <cfRule type="containsText" dxfId="342" priority="341" operator="containsText" text="A iniciar">
      <formula>NOT(ISERROR(SEARCH("A iniciar",J38)))</formula>
    </cfRule>
    <cfRule type="containsText" dxfId="341" priority="342" operator="containsText" text="Em andamento">
      <formula>NOT(ISERROR(SEARCH("Em andamento",J38)))</formula>
    </cfRule>
    <cfRule type="containsText" dxfId="340" priority="343" operator="containsText" text="Atrasado">
      <formula>NOT(ISERROR(SEARCH("Atrasado",J38)))</formula>
    </cfRule>
    <cfRule type="containsText" dxfId="339" priority="344" operator="containsText" text="Concluído">
      <formula>NOT(ISERROR(SEARCH("Concluído",J38)))</formula>
    </cfRule>
  </conditionalFormatting>
  <conditionalFormatting sqref="K38">
    <cfRule type="containsText" dxfId="338" priority="337" operator="containsText" text="A iniciar">
      <formula>NOT(ISERROR(SEARCH("A iniciar",K38)))</formula>
    </cfRule>
    <cfRule type="containsText" dxfId="337" priority="338" operator="containsText" text="Em andamento">
      <formula>NOT(ISERROR(SEARCH("Em andamento",K38)))</formula>
    </cfRule>
    <cfRule type="containsText" dxfId="336" priority="339" operator="containsText" text="Atrasado">
      <formula>NOT(ISERROR(SEARCH("Atrasado",K38)))</formula>
    </cfRule>
    <cfRule type="containsText" dxfId="335" priority="340" operator="containsText" text="Concluído">
      <formula>NOT(ISERROR(SEARCH("Concluído",K38)))</formula>
    </cfRule>
  </conditionalFormatting>
  <conditionalFormatting sqref="K38">
    <cfRule type="containsText" dxfId="334" priority="333" operator="containsText" text="A iniciar">
      <formula>NOT(ISERROR(SEARCH("A iniciar",K38)))</formula>
    </cfRule>
    <cfRule type="containsText" dxfId="333" priority="334" operator="containsText" text="Em andamento">
      <formula>NOT(ISERROR(SEARCH("Em andamento",K38)))</formula>
    </cfRule>
    <cfRule type="containsText" dxfId="332" priority="335" operator="containsText" text="Atrasado">
      <formula>NOT(ISERROR(SEARCH("Atrasado",K38)))</formula>
    </cfRule>
    <cfRule type="containsText" dxfId="331" priority="336" operator="containsText" text="Concluído">
      <formula>NOT(ISERROR(SEARCH("Concluído",K38)))</formula>
    </cfRule>
  </conditionalFormatting>
  <conditionalFormatting sqref="K38">
    <cfRule type="containsText" dxfId="330" priority="329" operator="containsText" text="A iniciar">
      <formula>NOT(ISERROR(SEARCH("A iniciar",K38)))</formula>
    </cfRule>
    <cfRule type="containsText" dxfId="329" priority="330" operator="containsText" text="Em andamento">
      <formula>NOT(ISERROR(SEARCH("Em andamento",K38)))</formula>
    </cfRule>
    <cfRule type="containsText" dxfId="328" priority="331" operator="containsText" text="Atrasado">
      <formula>NOT(ISERROR(SEARCH("Atrasado",K38)))</formula>
    </cfRule>
    <cfRule type="containsText" dxfId="327" priority="332" operator="containsText" text="Concluído">
      <formula>NOT(ISERROR(SEARCH("Concluído",K38)))</formula>
    </cfRule>
  </conditionalFormatting>
  <conditionalFormatting sqref="K38">
    <cfRule type="containsText" dxfId="326" priority="325" operator="containsText" text="A iniciar">
      <formula>NOT(ISERROR(SEARCH("A iniciar",K38)))</formula>
    </cfRule>
    <cfRule type="containsText" dxfId="325" priority="326" operator="containsText" text="Em andamento">
      <formula>NOT(ISERROR(SEARCH("Em andamento",K38)))</formula>
    </cfRule>
    <cfRule type="containsText" dxfId="324" priority="327" operator="containsText" text="Atrasado">
      <formula>NOT(ISERROR(SEARCH("Atrasado",K38)))</formula>
    </cfRule>
    <cfRule type="containsText" dxfId="323" priority="328" operator="containsText" text="Concluído">
      <formula>NOT(ISERROR(SEARCH("Concluído",K38)))</formula>
    </cfRule>
  </conditionalFormatting>
  <conditionalFormatting sqref="K38">
    <cfRule type="containsText" dxfId="322" priority="321" operator="containsText" text="A iniciar">
      <formula>NOT(ISERROR(SEARCH("A iniciar",K38)))</formula>
    </cfRule>
    <cfRule type="containsText" dxfId="321" priority="322" operator="containsText" text="Em andamento">
      <formula>NOT(ISERROR(SEARCH("Em andamento",K38)))</formula>
    </cfRule>
    <cfRule type="containsText" dxfId="320" priority="323" operator="containsText" text="Atrasado">
      <formula>NOT(ISERROR(SEARCH("Atrasado",K38)))</formula>
    </cfRule>
    <cfRule type="containsText" dxfId="319" priority="324" operator="containsText" text="Concluído">
      <formula>NOT(ISERROR(SEARCH("Concluído",K38)))</formula>
    </cfRule>
  </conditionalFormatting>
  <conditionalFormatting sqref="M38">
    <cfRule type="containsText" dxfId="318" priority="317" operator="containsText" text="A iniciar">
      <formula>NOT(ISERROR(SEARCH("A iniciar",M38)))</formula>
    </cfRule>
    <cfRule type="containsText" dxfId="317" priority="318" operator="containsText" text="Em andamento">
      <formula>NOT(ISERROR(SEARCH("Em andamento",M38)))</formula>
    </cfRule>
    <cfRule type="containsText" dxfId="316" priority="319" operator="containsText" text="Atrasado">
      <formula>NOT(ISERROR(SEARCH("Atrasado",M38)))</formula>
    </cfRule>
    <cfRule type="containsText" dxfId="315" priority="320" operator="containsText" text="Concluído">
      <formula>NOT(ISERROR(SEARCH("Concluído",M38)))</formula>
    </cfRule>
  </conditionalFormatting>
  <conditionalFormatting sqref="M38">
    <cfRule type="containsText" dxfId="314" priority="313" operator="containsText" text="A iniciar">
      <formula>NOT(ISERROR(SEARCH("A iniciar",M38)))</formula>
    </cfRule>
    <cfRule type="containsText" dxfId="313" priority="314" operator="containsText" text="Em andamento">
      <formula>NOT(ISERROR(SEARCH("Em andamento",M38)))</formula>
    </cfRule>
    <cfRule type="containsText" dxfId="312" priority="315" operator="containsText" text="Atrasado">
      <formula>NOT(ISERROR(SEARCH("Atrasado",M38)))</formula>
    </cfRule>
    <cfRule type="containsText" dxfId="311" priority="316" operator="containsText" text="Concluído">
      <formula>NOT(ISERROR(SEARCH("Concluído",M38)))</formula>
    </cfRule>
  </conditionalFormatting>
  <conditionalFormatting sqref="M38">
    <cfRule type="containsText" dxfId="310" priority="309" operator="containsText" text="A iniciar">
      <formula>NOT(ISERROR(SEARCH("A iniciar",M38)))</formula>
    </cfRule>
    <cfRule type="containsText" dxfId="309" priority="310" operator="containsText" text="Em andamento">
      <formula>NOT(ISERROR(SEARCH("Em andamento",M38)))</formula>
    </cfRule>
    <cfRule type="containsText" dxfId="308" priority="311" operator="containsText" text="Atrasado">
      <formula>NOT(ISERROR(SEARCH("Atrasado",M38)))</formula>
    </cfRule>
    <cfRule type="containsText" dxfId="307" priority="312" operator="containsText" text="Concluído">
      <formula>NOT(ISERROR(SEARCH("Concluído",M38)))</formula>
    </cfRule>
  </conditionalFormatting>
  <conditionalFormatting sqref="M38">
    <cfRule type="containsText" dxfId="306" priority="305" operator="containsText" text="A iniciar">
      <formula>NOT(ISERROR(SEARCH("A iniciar",M38)))</formula>
    </cfRule>
    <cfRule type="containsText" dxfId="305" priority="306" operator="containsText" text="Em andamento">
      <formula>NOT(ISERROR(SEARCH("Em andamento",M38)))</formula>
    </cfRule>
    <cfRule type="containsText" dxfId="304" priority="307" operator="containsText" text="Atrasado">
      <formula>NOT(ISERROR(SEARCH("Atrasado",M38)))</formula>
    </cfRule>
    <cfRule type="containsText" dxfId="303" priority="308" operator="containsText" text="Concluído">
      <formula>NOT(ISERROR(SEARCH("Concluído",M38)))</formula>
    </cfRule>
  </conditionalFormatting>
  <conditionalFormatting sqref="M38">
    <cfRule type="containsText" dxfId="302" priority="301" operator="containsText" text="A iniciar">
      <formula>NOT(ISERROR(SEARCH("A iniciar",M38)))</formula>
    </cfRule>
    <cfRule type="containsText" dxfId="301" priority="302" operator="containsText" text="Em andamento">
      <formula>NOT(ISERROR(SEARCH("Em andamento",M38)))</formula>
    </cfRule>
    <cfRule type="containsText" dxfId="300" priority="303" operator="containsText" text="Atrasado">
      <formula>NOT(ISERROR(SEARCH("Atrasado",M38)))</formula>
    </cfRule>
    <cfRule type="containsText" dxfId="299" priority="304" operator="containsText" text="Concluído">
      <formula>NOT(ISERROR(SEARCH("Concluído",M38)))</formula>
    </cfRule>
  </conditionalFormatting>
  <conditionalFormatting sqref="J39">
    <cfRule type="containsText" dxfId="298" priority="297" operator="containsText" text="A iniciar">
      <formula>NOT(ISERROR(SEARCH("A iniciar",J39)))</formula>
    </cfRule>
    <cfRule type="containsText" dxfId="297" priority="298" operator="containsText" text="Em andamento">
      <formula>NOT(ISERROR(SEARCH("Em andamento",J39)))</formula>
    </cfRule>
    <cfRule type="containsText" dxfId="296" priority="299" operator="containsText" text="Atrasado">
      <formula>NOT(ISERROR(SEARCH("Atrasado",J39)))</formula>
    </cfRule>
    <cfRule type="containsText" dxfId="295" priority="300" operator="containsText" text="Concluído">
      <formula>NOT(ISERROR(SEARCH("Concluído",J39)))</formula>
    </cfRule>
  </conditionalFormatting>
  <conditionalFormatting sqref="J39">
    <cfRule type="containsText" dxfId="294" priority="293" operator="containsText" text="A iniciar">
      <formula>NOT(ISERROR(SEARCH("A iniciar",J39)))</formula>
    </cfRule>
    <cfRule type="containsText" dxfId="293" priority="294" operator="containsText" text="Em andamento">
      <formula>NOT(ISERROR(SEARCH("Em andamento",J39)))</formula>
    </cfRule>
    <cfRule type="containsText" dxfId="292" priority="295" operator="containsText" text="Atrasado">
      <formula>NOT(ISERROR(SEARCH("Atrasado",J39)))</formula>
    </cfRule>
    <cfRule type="containsText" dxfId="291" priority="296" operator="containsText" text="Concluído">
      <formula>NOT(ISERROR(SEARCH("Concluído",J39)))</formula>
    </cfRule>
  </conditionalFormatting>
  <conditionalFormatting sqref="J39">
    <cfRule type="containsText" dxfId="290" priority="289" operator="containsText" text="A iniciar">
      <formula>NOT(ISERROR(SEARCH("A iniciar",J39)))</formula>
    </cfRule>
    <cfRule type="containsText" dxfId="289" priority="290" operator="containsText" text="Em andamento">
      <formula>NOT(ISERROR(SEARCH("Em andamento",J39)))</formula>
    </cfRule>
    <cfRule type="containsText" dxfId="288" priority="291" operator="containsText" text="Atrasado">
      <formula>NOT(ISERROR(SEARCH("Atrasado",J39)))</formula>
    </cfRule>
    <cfRule type="containsText" dxfId="287" priority="292" operator="containsText" text="Concluído">
      <formula>NOT(ISERROR(SEARCH("Concluído",J39)))</formula>
    </cfRule>
  </conditionalFormatting>
  <conditionalFormatting sqref="J39">
    <cfRule type="containsText" dxfId="286" priority="285" operator="containsText" text="A iniciar">
      <formula>NOT(ISERROR(SEARCH("A iniciar",J39)))</formula>
    </cfRule>
    <cfRule type="containsText" dxfId="285" priority="286" operator="containsText" text="Em andamento">
      <formula>NOT(ISERROR(SEARCH("Em andamento",J39)))</formula>
    </cfRule>
    <cfRule type="containsText" dxfId="284" priority="287" operator="containsText" text="Atrasado">
      <formula>NOT(ISERROR(SEARCH("Atrasado",J39)))</formula>
    </cfRule>
    <cfRule type="containsText" dxfId="283" priority="288" operator="containsText" text="Concluído">
      <formula>NOT(ISERROR(SEARCH("Concluído",J39)))</formula>
    </cfRule>
  </conditionalFormatting>
  <conditionalFormatting sqref="J39">
    <cfRule type="containsText" dxfId="282" priority="281" operator="containsText" text="A iniciar">
      <formula>NOT(ISERROR(SEARCH("A iniciar",J39)))</formula>
    </cfRule>
    <cfRule type="containsText" dxfId="281" priority="282" operator="containsText" text="Em andamento">
      <formula>NOT(ISERROR(SEARCH("Em andamento",J39)))</formula>
    </cfRule>
    <cfRule type="containsText" dxfId="280" priority="283" operator="containsText" text="Atrasado">
      <formula>NOT(ISERROR(SEARCH("Atrasado",J39)))</formula>
    </cfRule>
    <cfRule type="containsText" dxfId="279" priority="284" operator="containsText" text="Concluído">
      <formula>NOT(ISERROR(SEARCH("Concluído",J39)))</formula>
    </cfRule>
  </conditionalFormatting>
  <conditionalFormatting sqref="K39">
    <cfRule type="containsText" dxfId="278" priority="277" operator="containsText" text="A iniciar">
      <formula>NOT(ISERROR(SEARCH("A iniciar",K39)))</formula>
    </cfRule>
    <cfRule type="containsText" dxfId="277" priority="278" operator="containsText" text="Em andamento">
      <formula>NOT(ISERROR(SEARCH("Em andamento",K39)))</formula>
    </cfRule>
    <cfRule type="containsText" dxfId="276" priority="279" operator="containsText" text="Atrasado">
      <formula>NOT(ISERROR(SEARCH("Atrasado",K39)))</formula>
    </cfRule>
    <cfRule type="containsText" dxfId="275" priority="280" operator="containsText" text="Concluído">
      <formula>NOT(ISERROR(SEARCH("Concluído",K39)))</formula>
    </cfRule>
  </conditionalFormatting>
  <conditionalFormatting sqref="K39">
    <cfRule type="containsText" dxfId="274" priority="273" operator="containsText" text="A iniciar">
      <formula>NOT(ISERROR(SEARCH("A iniciar",K39)))</formula>
    </cfRule>
    <cfRule type="containsText" dxfId="273" priority="274" operator="containsText" text="Em andamento">
      <formula>NOT(ISERROR(SEARCH("Em andamento",K39)))</formula>
    </cfRule>
    <cfRule type="containsText" dxfId="272" priority="275" operator="containsText" text="Atrasado">
      <formula>NOT(ISERROR(SEARCH("Atrasado",K39)))</formula>
    </cfRule>
    <cfRule type="containsText" dxfId="271" priority="276" operator="containsText" text="Concluído">
      <formula>NOT(ISERROR(SEARCH("Concluído",K39)))</formula>
    </cfRule>
  </conditionalFormatting>
  <conditionalFormatting sqref="K39">
    <cfRule type="containsText" dxfId="270" priority="269" operator="containsText" text="A iniciar">
      <formula>NOT(ISERROR(SEARCH("A iniciar",K39)))</formula>
    </cfRule>
    <cfRule type="containsText" dxfId="269" priority="270" operator="containsText" text="Em andamento">
      <formula>NOT(ISERROR(SEARCH("Em andamento",K39)))</formula>
    </cfRule>
    <cfRule type="containsText" dxfId="268" priority="271" operator="containsText" text="Atrasado">
      <formula>NOT(ISERROR(SEARCH("Atrasado",K39)))</formula>
    </cfRule>
    <cfRule type="containsText" dxfId="267" priority="272" operator="containsText" text="Concluído">
      <formula>NOT(ISERROR(SEARCH("Concluído",K39)))</formula>
    </cfRule>
  </conditionalFormatting>
  <conditionalFormatting sqref="K39">
    <cfRule type="containsText" dxfId="266" priority="265" operator="containsText" text="A iniciar">
      <formula>NOT(ISERROR(SEARCH("A iniciar",K39)))</formula>
    </cfRule>
    <cfRule type="containsText" dxfId="265" priority="266" operator="containsText" text="Em andamento">
      <formula>NOT(ISERROR(SEARCH("Em andamento",K39)))</formula>
    </cfRule>
    <cfRule type="containsText" dxfId="264" priority="267" operator="containsText" text="Atrasado">
      <formula>NOT(ISERROR(SEARCH("Atrasado",K39)))</formula>
    </cfRule>
    <cfRule type="containsText" dxfId="263" priority="268" operator="containsText" text="Concluído">
      <formula>NOT(ISERROR(SEARCH("Concluído",K39)))</formula>
    </cfRule>
  </conditionalFormatting>
  <conditionalFormatting sqref="K39">
    <cfRule type="containsText" dxfId="262" priority="261" operator="containsText" text="A iniciar">
      <formula>NOT(ISERROR(SEARCH("A iniciar",K39)))</formula>
    </cfRule>
    <cfRule type="containsText" dxfId="261" priority="262" operator="containsText" text="Em andamento">
      <formula>NOT(ISERROR(SEARCH("Em andamento",K39)))</formula>
    </cfRule>
    <cfRule type="containsText" dxfId="260" priority="263" operator="containsText" text="Atrasado">
      <formula>NOT(ISERROR(SEARCH("Atrasado",K39)))</formula>
    </cfRule>
    <cfRule type="containsText" dxfId="259" priority="264" operator="containsText" text="Concluído">
      <formula>NOT(ISERROR(SEARCH("Concluído",K39)))</formula>
    </cfRule>
  </conditionalFormatting>
  <conditionalFormatting sqref="M39">
    <cfRule type="containsText" dxfId="258" priority="257" operator="containsText" text="A iniciar">
      <formula>NOT(ISERROR(SEARCH("A iniciar",M39)))</formula>
    </cfRule>
    <cfRule type="containsText" dxfId="257" priority="258" operator="containsText" text="Em andamento">
      <formula>NOT(ISERROR(SEARCH("Em andamento",M39)))</formula>
    </cfRule>
    <cfRule type="containsText" dxfId="256" priority="259" operator="containsText" text="Atrasado">
      <formula>NOT(ISERROR(SEARCH("Atrasado",M39)))</formula>
    </cfRule>
    <cfRule type="containsText" dxfId="255" priority="260" operator="containsText" text="Concluído">
      <formula>NOT(ISERROR(SEARCH("Concluído",M39)))</formula>
    </cfRule>
  </conditionalFormatting>
  <conditionalFormatting sqref="M39">
    <cfRule type="containsText" dxfId="254" priority="253" operator="containsText" text="A iniciar">
      <formula>NOT(ISERROR(SEARCH("A iniciar",M39)))</formula>
    </cfRule>
    <cfRule type="containsText" dxfId="253" priority="254" operator="containsText" text="Em andamento">
      <formula>NOT(ISERROR(SEARCH("Em andamento",M39)))</formula>
    </cfRule>
    <cfRule type="containsText" dxfId="252" priority="255" operator="containsText" text="Atrasado">
      <formula>NOT(ISERROR(SEARCH("Atrasado",M39)))</formula>
    </cfRule>
    <cfRule type="containsText" dxfId="251" priority="256" operator="containsText" text="Concluído">
      <formula>NOT(ISERROR(SEARCH("Concluído",M39)))</formula>
    </cfRule>
  </conditionalFormatting>
  <conditionalFormatting sqref="M39">
    <cfRule type="containsText" dxfId="250" priority="249" operator="containsText" text="A iniciar">
      <formula>NOT(ISERROR(SEARCH("A iniciar",M39)))</formula>
    </cfRule>
    <cfRule type="containsText" dxfId="249" priority="250" operator="containsText" text="Em andamento">
      <formula>NOT(ISERROR(SEARCH("Em andamento",M39)))</formula>
    </cfRule>
    <cfRule type="containsText" dxfId="248" priority="251" operator="containsText" text="Atrasado">
      <formula>NOT(ISERROR(SEARCH("Atrasado",M39)))</formula>
    </cfRule>
    <cfRule type="containsText" dxfId="247" priority="252" operator="containsText" text="Concluído">
      <formula>NOT(ISERROR(SEARCH("Concluído",M39)))</formula>
    </cfRule>
  </conditionalFormatting>
  <conditionalFormatting sqref="M39">
    <cfRule type="containsText" dxfId="246" priority="245" operator="containsText" text="A iniciar">
      <formula>NOT(ISERROR(SEARCH("A iniciar",M39)))</formula>
    </cfRule>
    <cfRule type="containsText" dxfId="245" priority="246" operator="containsText" text="Em andamento">
      <formula>NOT(ISERROR(SEARCH("Em andamento",M39)))</formula>
    </cfRule>
    <cfRule type="containsText" dxfId="244" priority="247" operator="containsText" text="Atrasado">
      <formula>NOT(ISERROR(SEARCH("Atrasado",M39)))</formula>
    </cfRule>
    <cfRule type="containsText" dxfId="243" priority="248" operator="containsText" text="Concluído">
      <formula>NOT(ISERROR(SEARCH("Concluído",M39)))</formula>
    </cfRule>
  </conditionalFormatting>
  <conditionalFormatting sqref="M39">
    <cfRule type="containsText" dxfId="242" priority="241" operator="containsText" text="A iniciar">
      <formula>NOT(ISERROR(SEARCH("A iniciar",M39)))</formula>
    </cfRule>
    <cfRule type="containsText" dxfId="241" priority="242" operator="containsText" text="Em andamento">
      <formula>NOT(ISERROR(SEARCH("Em andamento",M39)))</formula>
    </cfRule>
    <cfRule type="containsText" dxfId="240" priority="243" operator="containsText" text="Atrasado">
      <formula>NOT(ISERROR(SEARCH("Atrasado",M39)))</formula>
    </cfRule>
    <cfRule type="containsText" dxfId="239" priority="244" operator="containsText" text="Concluído">
      <formula>NOT(ISERROR(SEARCH("Concluído",M39)))</formula>
    </cfRule>
  </conditionalFormatting>
  <conditionalFormatting sqref="J40">
    <cfRule type="containsText" dxfId="238" priority="237" operator="containsText" text="A iniciar">
      <formula>NOT(ISERROR(SEARCH("A iniciar",J40)))</formula>
    </cfRule>
    <cfRule type="containsText" dxfId="237" priority="238" operator="containsText" text="Em andamento">
      <formula>NOT(ISERROR(SEARCH("Em andamento",J40)))</formula>
    </cfRule>
    <cfRule type="containsText" dxfId="236" priority="239" operator="containsText" text="Atrasado">
      <formula>NOT(ISERROR(SEARCH("Atrasado",J40)))</formula>
    </cfRule>
    <cfRule type="containsText" dxfId="235" priority="240" operator="containsText" text="Concluído">
      <formula>NOT(ISERROR(SEARCH("Concluído",J40)))</formula>
    </cfRule>
  </conditionalFormatting>
  <conditionalFormatting sqref="J40">
    <cfRule type="containsText" dxfId="234" priority="233" operator="containsText" text="A iniciar">
      <formula>NOT(ISERROR(SEARCH("A iniciar",J40)))</formula>
    </cfRule>
    <cfRule type="containsText" dxfId="233" priority="234" operator="containsText" text="Em andamento">
      <formula>NOT(ISERROR(SEARCH("Em andamento",J40)))</formula>
    </cfRule>
    <cfRule type="containsText" dxfId="232" priority="235" operator="containsText" text="Atrasado">
      <formula>NOT(ISERROR(SEARCH("Atrasado",J40)))</formula>
    </cfRule>
    <cfRule type="containsText" dxfId="231" priority="236" operator="containsText" text="Concluído">
      <formula>NOT(ISERROR(SEARCH("Concluído",J40)))</formula>
    </cfRule>
  </conditionalFormatting>
  <conditionalFormatting sqref="J40">
    <cfRule type="containsText" dxfId="230" priority="229" operator="containsText" text="A iniciar">
      <formula>NOT(ISERROR(SEARCH("A iniciar",J40)))</formula>
    </cfRule>
    <cfRule type="containsText" dxfId="229" priority="230" operator="containsText" text="Em andamento">
      <formula>NOT(ISERROR(SEARCH("Em andamento",J40)))</formula>
    </cfRule>
    <cfRule type="containsText" dxfId="228" priority="231" operator="containsText" text="Atrasado">
      <formula>NOT(ISERROR(SEARCH("Atrasado",J40)))</formula>
    </cfRule>
    <cfRule type="containsText" dxfId="227" priority="232" operator="containsText" text="Concluído">
      <formula>NOT(ISERROR(SEARCH("Concluído",J40)))</formula>
    </cfRule>
  </conditionalFormatting>
  <conditionalFormatting sqref="J40">
    <cfRule type="containsText" dxfId="226" priority="225" operator="containsText" text="A iniciar">
      <formula>NOT(ISERROR(SEARCH("A iniciar",J40)))</formula>
    </cfRule>
    <cfRule type="containsText" dxfId="225" priority="226" operator="containsText" text="Em andamento">
      <formula>NOT(ISERROR(SEARCH("Em andamento",J40)))</formula>
    </cfRule>
    <cfRule type="containsText" dxfId="224" priority="227" operator="containsText" text="Atrasado">
      <formula>NOT(ISERROR(SEARCH("Atrasado",J40)))</formula>
    </cfRule>
    <cfRule type="containsText" dxfId="223" priority="228" operator="containsText" text="Concluído">
      <formula>NOT(ISERROR(SEARCH("Concluído",J40)))</formula>
    </cfRule>
  </conditionalFormatting>
  <conditionalFormatting sqref="J40">
    <cfRule type="containsText" dxfId="222" priority="221" operator="containsText" text="A iniciar">
      <formula>NOT(ISERROR(SEARCH("A iniciar",J40)))</formula>
    </cfRule>
    <cfRule type="containsText" dxfId="221" priority="222" operator="containsText" text="Em andamento">
      <formula>NOT(ISERROR(SEARCH("Em andamento",J40)))</formula>
    </cfRule>
    <cfRule type="containsText" dxfId="220" priority="223" operator="containsText" text="Atrasado">
      <formula>NOT(ISERROR(SEARCH("Atrasado",J40)))</formula>
    </cfRule>
    <cfRule type="containsText" dxfId="219" priority="224" operator="containsText" text="Concluído">
      <formula>NOT(ISERROR(SEARCH("Concluído",J40)))</formula>
    </cfRule>
  </conditionalFormatting>
  <conditionalFormatting sqref="K40">
    <cfRule type="containsText" dxfId="218" priority="217" operator="containsText" text="A iniciar">
      <formula>NOT(ISERROR(SEARCH("A iniciar",K40)))</formula>
    </cfRule>
    <cfRule type="containsText" dxfId="217" priority="218" operator="containsText" text="Em andamento">
      <formula>NOT(ISERROR(SEARCH("Em andamento",K40)))</formula>
    </cfRule>
    <cfRule type="containsText" dxfId="216" priority="219" operator="containsText" text="Atrasado">
      <formula>NOT(ISERROR(SEARCH("Atrasado",K40)))</formula>
    </cfRule>
    <cfRule type="containsText" dxfId="215" priority="220" operator="containsText" text="Concluído">
      <formula>NOT(ISERROR(SEARCH("Concluído",K40)))</formula>
    </cfRule>
  </conditionalFormatting>
  <conditionalFormatting sqref="K40">
    <cfRule type="containsText" dxfId="214" priority="213" operator="containsText" text="A iniciar">
      <formula>NOT(ISERROR(SEARCH("A iniciar",K40)))</formula>
    </cfRule>
    <cfRule type="containsText" dxfId="213" priority="214" operator="containsText" text="Em andamento">
      <formula>NOT(ISERROR(SEARCH("Em andamento",K40)))</formula>
    </cfRule>
    <cfRule type="containsText" dxfId="212" priority="215" operator="containsText" text="Atrasado">
      <formula>NOT(ISERROR(SEARCH("Atrasado",K40)))</formula>
    </cfRule>
    <cfRule type="containsText" dxfId="211" priority="216" operator="containsText" text="Concluído">
      <formula>NOT(ISERROR(SEARCH("Concluído",K40)))</formula>
    </cfRule>
  </conditionalFormatting>
  <conditionalFormatting sqref="K40">
    <cfRule type="containsText" dxfId="210" priority="209" operator="containsText" text="A iniciar">
      <formula>NOT(ISERROR(SEARCH("A iniciar",K40)))</formula>
    </cfRule>
    <cfRule type="containsText" dxfId="209" priority="210" operator="containsText" text="Em andamento">
      <formula>NOT(ISERROR(SEARCH("Em andamento",K40)))</formula>
    </cfRule>
    <cfRule type="containsText" dxfId="208" priority="211" operator="containsText" text="Atrasado">
      <formula>NOT(ISERROR(SEARCH("Atrasado",K40)))</formula>
    </cfRule>
    <cfRule type="containsText" dxfId="207" priority="212" operator="containsText" text="Concluído">
      <formula>NOT(ISERROR(SEARCH("Concluído",K40)))</formula>
    </cfRule>
  </conditionalFormatting>
  <conditionalFormatting sqref="K40">
    <cfRule type="containsText" dxfId="206" priority="205" operator="containsText" text="A iniciar">
      <formula>NOT(ISERROR(SEARCH("A iniciar",K40)))</formula>
    </cfRule>
    <cfRule type="containsText" dxfId="205" priority="206" operator="containsText" text="Em andamento">
      <formula>NOT(ISERROR(SEARCH("Em andamento",K40)))</formula>
    </cfRule>
    <cfRule type="containsText" dxfId="204" priority="207" operator="containsText" text="Atrasado">
      <formula>NOT(ISERROR(SEARCH("Atrasado",K40)))</formula>
    </cfRule>
    <cfRule type="containsText" dxfId="203" priority="208" operator="containsText" text="Concluído">
      <formula>NOT(ISERROR(SEARCH("Concluído",K40)))</formula>
    </cfRule>
  </conditionalFormatting>
  <conditionalFormatting sqref="K40">
    <cfRule type="containsText" dxfId="202" priority="201" operator="containsText" text="A iniciar">
      <formula>NOT(ISERROR(SEARCH("A iniciar",K40)))</formula>
    </cfRule>
    <cfRule type="containsText" dxfId="201" priority="202" operator="containsText" text="Em andamento">
      <formula>NOT(ISERROR(SEARCH("Em andamento",K40)))</formula>
    </cfRule>
    <cfRule type="containsText" dxfId="200" priority="203" operator="containsText" text="Atrasado">
      <formula>NOT(ISERROR(SEARCH("Atrasado",K40)))</formula>
    </cfRule>
    <cfRule type="containsText" dxfId="199" priority="204" operator="containsText" text="Concluído">
      <formula>NOT(ISERROR(SEARCH("Concluído",K40)))</formula>
    </cfRule>
  </conditionalFormatting>
  <conditionalFormatting sqref="M40">
    <cfRule type="containsText" dxfId="198" priority="197" operator="containsText" text="A iniciar">
      <formula>NOT(ISERROR(SEARCH("A iniciar",M40)))</formula>
    </cfRule>
    <cfRule type="containsText" dxfId="197" priority="198" operator="containsText" text="Em andamento">
      <formula>NOT(ISERROR(SEARCH("Em andamento",M40)))</formula>
    </cfRule>
    <cfRule type="containsText" dxfId="196" priority="199" operator="containsText" text="Atrasado">
      <formula>NOT(ISERROR(SEARCH("Atrasado",M40)))</formula>
    </cfRule>
    <cfRule type="containsText" dxfId="195" priority="200" operator="containsText" text="Concluído">
      <formula>NOT(ISERROR(SEARCH("Concluído",M40)))</formula>
    </cfRule>
  </conditionalFormatting>
  <conditionalFormatting sqref="M40">
    <cfRule type="containsText" dxfId="194" priority="193" operator="containsText" text="A iniciar">
      <formula>NOT(ISERROR(SEARCH("A iniciar",M40)))</formula>
    </cfRule>
    <cfRule type="containsText" dxfId="193" priority="194" operator="containsText" text="Em andamento">
      <formula>NOT(ISERROR(SEARCH("Em andamento",M40)))</formula>
    </cfRule>
    <cfRule type="containsText" dxfId="192" priority="195" operator="containsText" text="Atrasado">
      <formula>NOT(ISERROR(SEARCH("Atrasado",M40)))</formula>
    </cfRule>
    <cfRule type="containsText" dxfId="191" priority="196" operator="containsText" text="Concluído">
      <formula>NOT(ISERROR(SEARCH("Concluído",M40)))</formula>
    </cfRule>
  </conditionalFormatting>
  <conditionalFormatting sqref="M40">
    <cfRule type="containsText" dxfId="190" priority="189" operator="containsText" text="A iniciar">
      <formula>NOT(ISERROR(SEARCH("A iniciar",M40)))</formula>
    </cfRule>
    <cfRule type="containsText" dxfId="189" priority="190" operator="containsText" text="Em andamento">
      <formula>NOT(ISERROR(SEARCH("Em andamento",M40)))</formula>
    </cfRule>
    <cfRule type="containsText" dxfId="188" priority="191" operator="containsText" text="Atrasado">
      <formula>NOT(ISERROR(SEARCH("Atrasado",M40)))</formula>
    </cfRule>
    <cfRule type="containsText" dxfId="187" priority="192" operator="containsText" text="Concluído">
      <formula>NOT(ISERROR(SEARCH("Concluído",M40)))</formula>
    </cfRule>
  </conditionalFormatting>
  <conditionalFormatting sqref="M40">
    <cfRule type="containsText" dxfId="186" priority="185" operator="containsText" text="A iniciar">
      <formula>NOT(ISERROR(SEARCH("A iniciar",M40)))</formula>
    </cfRule>
    <cfRule type="containsText" dxfId="185" priority="186" operator="containsText" text="Em andamento">
      <formula>NOT(ISERROR(SEARCH("Em andamento",M40)))</formula>
    </cfRule>
    <cfRule type="containsText" dxfId="184" priority="187" operator="containsText" text="Atrasado">
      <formula>NOT(ISERROR(SEARCH("Atrasado",M40)))</formula>
    </cfRule>
    <cfRule type="containsText" dxfId="183" priority="188" operator="containsText" text="Concluído">
      <formula>NOT(ISERROR(SEARCH("Concluído",M40)))</formula>
    </cfRule>
  </conditionalFormatting>
  <conditionalFormatting sqref="M40">
    <cfRule type="containsText" dxfId="182" priority="181" operator="containsText" text="A iniciar">
      <formula>NOT(ISERROR(SEARCH("A iniciar",M40)))</formula>
    </cfRule>
    <cfRule type="containsText" dxfId="181" priority="182" operator="containsText" text="Em andamento">
      <formula>NOT(ISERROR(SEARCH("Em andamento",M40)))</formula>
    </cfRule>
    <cfRule type="containsText" dxfId="180" priority="183" operator="containsText" text="Atrasado">
      <formula>NOT(ISERROR(SEARCH("Atrasado",M40)))</formula>
    </cfRule>
    <cfRule type="containsText" dxfId="179" priority="184" operator="containsText" text="Concluído">
      <formula>NOT(ISERROR(SEARCH("Concluído",M40)))</formula>
    </cfRule>
  </conditionalFormatting>
  <conditionalFormatting sqref="J41">
    <cfRule type="containsText" dxfId="178" priority="177" operator="containsText" text="A iniciar">
      <formula>NOT(ISERROR(SEARCH("A iniciar",J41)))</formula>
    </cfRule>
    <cfRule type="containsText" dxfId="177" priority="178" operator="containsText" text="Em andamento">
      <formula>NOT(ISERROR(SEARCH("Em andamento",J41)))</formula>
    </cfRule>
    <cfRule type="containsText" dxfId="176" priority="179" operator="containsText" text="Atrasado">
      <formula>NOT(ISERROR(SEARCH("Atrasado",J41)))</formula>
    </cfRule>
    <cfRule type="containsText" dxfId="175" priority="180" operator="containsText" text="Concluído">
      <formula>NOT(ISERROR(SEARCH("Concluído",J41)))</formula>
    </cfRule>
  </conditionalFormatting>
  <conditionalFormatting sqref="J41">
    <cfRule type="containsText" dxfId="174" priority="173" operator="containsText" text="A iniciar">
      <formula>NOT(ISERROR(SEARCH("A iniciar",J41)))</formula>
    </cfRule>
    <cfRule type="containsText" dxfId="173" priority="174" operator="containsText" text="Em andamento">
      <formula>NOT(ISERROR(SEARCH("Em andamento",J41)))</formula>
    </cfRule>
    <cfRule type="containsText" dxfId="172" priority="175" operator="containsText" text="Atrasado">
      <formula>NOT(ISERROR(SEARCH("Atrasado",J41)))</formula>
    </cfRule>
    <cfRule type="containsText" dxfId="171" priority="176" operator="containsText" text="Concluído">
      <formula>NOT(ISERROR(SEARCH("Concluído",J41)))</formula>
    </cfRule>
  </conditionalFormatting>
  <conditionalFormatting sqref="J41">
    <cfRule type="containsText" dxfId="170" priority="169" operator="containsText" text="A iniciar">
      <formula>NOT(ISERROR(SEARCH("A iniciar",J41)))</formula>
    </cfRule>
    <cfRule type="containsText" dxfId="169" priority="170" operator="containsText" text="Em andamento">
      <formula>NOT(ISERROR(SEARCH("Em andamento",J41)))</formula>
    </cfRule>
    <cfRule type="containsText" dxfId="168" priority="171" operator="containsText" text="Atrasado">
      <formula>NOT(ISERROR(SEARCH("Atrasado",J41)))</formula>
    </cfRule>
    <cfRule type="containsText" dxfId="167" priority="172" operator="containsText" text="Concluído">
      <formula>NOT(ISERROR(SEARCH("Concluído",J41)))</formula>
    </cfRule>
  </conditionalFormatting>
  <conditionalFormatting sqref="J41">
    <cfRule type="containsText" dxfId="166" priority="165" operator="containsText" text="A iniciar">
      <formula>NOT(ISERROR(SEARCH("A iniciar",J41)))</formula>
    </cfRule>
    <cfRule type="containsText" dxfId="165" priority="166" operator="containsText" text="Em andamento">
      <formula>NOT(ISERROR(SEARCH("Em andamento",J41)))</formula>
    </cfRule>
    <cfRule type="containsText" dxfId="164" priority="167" operator="containsText" text="Atrasado">
      <formula>NOT(ISERROR(SEARCH("Atrasado",J41)))</formula>
    </cfRule>
    <cfRule type="containsText" dxfId="163" priority="168" operator="containsText" text="Concluído">
      <formula>NOT(ISERROR(SEARCH("Concluído",J41)))</formula>
    </cfRule>
  </conditionalFormatting>
  <conditionalFormatting sqref="J41">
    <cfRule type="containsText" dxfId="162" priority="161" operator="containsText" text="A iniciar">
      <formula>NOT(ISERROR(SEARCH("A iniciar",J41)))</formula>
    </cfRule>
    <cfRule type="containsText" dxfId="161" priority="162" operator="containsText" text="Em andamento">
      <formula>NOT(ISERROR(SEARCH("Em andamento",J41)))</formula>
    </cfRule>
    <cfRule type="containsText" dxfId="160" priority="163" operator="containsText" text="Atrasado">
      <formula>NOT(ISERROR(SEARCH("Atrasado",J41)))</formula>
    </cfRule>
    <cfRule type="containsText" dxfId="159" priority="164" operator="containsText" text="Concluído">
      <formula>NOT(ISERROR(SEARCH("Concluído",J41)))</formula>
    </cfRule>
  </conditionalFormatting>
  <conditionalFormatting sqref="K41">
    <cfRule type="containsText" dxfId="158" priority="157" operator="containsText" text="A iniciar">
      <formula>NOT(ISERROR(SEARCH("A iniciar",K41)))</formula>
    </cfRule>
    <cfRule type="containsText" dxfId="157" priority="158" operator="containsText" text="Em andamento">
      <formula>NOT(ISERROR(SEARCH("Em andamento",K41)))</formula>
    </cfRule>
    <cfRule type="containsText" dxfId="156" priority="159" operator="containsText" text="Atrasado">
      <formula>NOT(ISERROR(SEARCH("Atrasado",K41)))</formula>
    </cfRule>
    <cfRule type="containsText" dxfId="155" priority="160" operator="containsText" text="Concluído">
      <formula>NOT(ISERROR(SEARCH("Concluído",K41)))</formula>
    </cfRule>
  </conditionalFormatting>
  <conditionalFormatting sqref="K41">
    <cfRule type="containsText" dxfId="154" priority="153" operator="containsText" text="A iniciar">
      <formula>NOT(ISERROR(SEARCH("A iniciar",K41)))</formula>
    </cfRule>
    <cfRule type="containsText" dxfId="153" priority="154" operator="containsText" text="Em andamento">
      <formula>NOT(ISERROR(SEARCH("Em andamento",K41)))</formula>
    </cfRule>
    <cfRule type="containsText" dxfId="152" priority="155" operator="containsText" text="Atrasado">
      <formula>NOT(ISERROR(SEARCH("Atrasado",K41)))</formula>
    </cfRule>
    <cfRule type="containsText" dxfId="151" priority="156" operator="containsText" text="Concluído">
      <formula>NOT(ISERROR(SEARCH("Concluído",K41)))</formula>
    </cfRule>
  </conditionalFormatting>
  <conditionalFormatting sqref="K41">
    <cfRule type="containsText" dxfId="150" priority="149" operator="containsText" text="A iniciar">
      <formula>NOT(ISERROR(SEARCH("A iniciar",K41)))</formula>
    </cfRule>
    <cfRule type="containsText" dxfId="149" priority="150" operator="containsText" text="Em andamento">
      <formula>NOT(ISERROR(SEARCH("Em andamento",K41)))</formula>
    </cfRule>
    <cfRule type="containsText" dxfId="148" priority="151" operator="containsText" text="Atrasado">
      <formula>NOT(ISERROR(SEARCH("Atrasado",K41)))</formula>
    </cfRule>
    <cfRule type="containsText" dxfId="147" priority="152" operator="containsText" text="Concluído">
      <formula>NOT(ISERROR(SEARCH("Concluído",K41)))</formula>
    </cfRule>
  </conditionalFormatting>
  <conditionalFormatting sqref="K41">
    <cfRule type="containsText" dxfId="146" priority="145" operator="containsText" text="A iniciar">
      <formula>NOT(ISERROR(SEARCH("A iniciar",K41)))</formula>
    </cfRule>
    <cfRule type="containsText" dxfId="145" priority="146" operator="containsText" text="Em andamento">
      <formula>NOT(ISERROR(SEARCH("Em andamento",K41)))</formula>
    </cfRule>
    <cfRule type="containsText" dxfId="144" priority="147" operator="containsText" text="Atrasado">
      <formula>NOT(ISERROR(SEARCH("Atrasado",K41)))</formula>
    </cfRule>
    <cfRule type="containsText" dxfId="143" priority="148" operator="containsText" text="Concluído">
      <formula>NOT(ISERROR(SEARCH("Concluído",K41)))</formula>
    </cfRule>
  </conditionalFormatting>
  <conditionalFormatting sqref="K41">
    <cfRule type="containsText" dxfId="142" priority="141" operator="containsText" text="A iniciar">
      <formula>NOT(ISERROR(SEARCH("A iniciar",K41)))</formula>
    </cfRule>
    <cfRule type="containsText" dxfId="141" priority="142" operator="containsText" text="Em andamento">
      <formula>NOT(ISERROR(SEARCH("Em andamento",K41)))</formula>
    </cfRule>
    <cfRule type="containsText" dxfId="140" priority="143" operator="containsText" text="Atrasado">
      <formula>NOT(ISERROR(SEARCH("Atrasado",K41)))</formula>
    </cfRule>
    <cfRule type="containsText" dxfId="139" priority="144" operator="containsText" text="Concluído">
      <formula>NOT(ISERROR(SEARCH("Concluído",K41)))</formula>
    </cfRule>
  </conditionalFormatting>
  <conditionalFormatting sqref="M41">
    <cfRule type="containsText" dxfId="138" priority="137" operator="containsText" text="A iniciar">
      <formula>NOT(ISERROR(SEARCH("A iniciar",M41)))</formula>
    </cfRule>
    <cfRule type="containsText" dxfId="137" priority="138" operator="containsText" text="Em andamento">
      <formula>NOT(ISERROR(SEARCH("Em andamento",M41)))</formula>
    </cfRule>
    <cfRule type="containsText" dxfId="136" priority="139" operator="containsText" text="Atrasado">
      <formula>NOT(ISERROR(SEARCH("Atrasado",M41)))</formula>
    </cfRule>
    <cfRule type="containsText" dxfId="135" priority="140" operator="containsText" text="Concluído">
      <formula>NOT(ISERROR(SEARCH("Concluído",M41)))</formula>
    </cfRule>
  </conditionalFormatting>
  <conditionalFormatting sqref="M41">
    <cfRule type="containsText" dxfId="134" priority="133" operator="containsText" text="A iniciar">
      <formula>NOT(ISERROR(SEARCH("A iniciar",M41)))</formula>
    </cfRule>
    <cfRule type="containsText" dxfId="133" priority="134" operator="containsText" text="Em andamento">
      <formula>NOT(ISERROR(SEARCH("Em andamento",M41)))</formula>
    </cfRule>
    <cfRule type="containsText" dxfId="132" priority="135" operator="containsText" text="Atrasado">
      <formula>NOT(ISERROR(SEARCH("Atrasado",M41)))</formula>
    </cfRule>
    <cfRule type="containsText" dxfId="131" priority="136" operator="containsText" text="Concluído">
      <formula>NOT(ISERROR(SEARCH("Concluído",M41)))</formula>
    </cfRule>
  </conditionalFormatting>
  <conditionalFormatting sqref="M41">
    <cfRule type="containsText" dxfId="130" priority="129" operator="containsText" text="A iniciar">
      <formula>NOT(ISERROR(SEARCH("A iniciar",M41)))</formula>
    </cfRule>
    <cfRule type="containsText" dxfId="129" priority="130" operator="containsText" text="Em andamento">
      <formula>NOT(ISERROR(SEARCH("Em andamento",M41)))</formula>
    </cfRule>
    <cfRule type="containsText" dxfId="128" priority="131" operator="containsText" text="Atrasado">
      <formula>NOT(ISERROR(SEARCH("Atrasado",M41)))</formula>
    </cfRule>
    <cfRule type="containsText" dxfId="127" priority="132" operator="containsText" text="Concluído">
      <formula>NOT(ISERROR(SEARCH("Concluído",M41)))</formula>
    </cfRule>
  </conditionalFormatting>
  <conditionalFormatting sqref="M41">
    <cfRule type="containsText" dxfId="126" priority="125" operator="containsText" text="A iniciar">
      <formula>NOT(ISERROR(SEARCH("A iniciar",M41)))</formula>
    </cfRule>
    <cfRule type="containsText" dxfId="125" priority="126" operator="containsText" text="Em andamento">
      <formula>NOT(ISERROR(SEARCH("Em andamento",M41)))</formula>
    </cfRule>
    <cfRule type="containsText" dxfId="124" priority="127" operator="containsText" text="Atrasado">
      <formula>NOT(ISERROR(SEARCH("Atrasado",M41)))</formula>
    </cfRule>
    <cfRule type="containsText" dxfId="123" priority="128" operator="containsText" text="Concluído">
      <formula>NOT(ISERROR(SEARCH("Concluído",M41)))</formula>
    </cfRule>
  </conditionalFormatting>
  <conditionalFormatting sqref="M41">
    <cfRule type="containsText" dxfId="122" priority="121" operator="containsText" text="A iniciar">
      <formula>NOT(ISERROR(SEARCH("A iniciar",M41)))</formula>
    </cfRule>
    <cfRule type="containsText" dxfId="121" priority="122" operator="containsText" text="Em andamento">
      <formula>NOT(ISERROR(SEARCH("Em andamento",M41)))</formula>
    </cfRule>
    <cfRule type="containsText" dxfId="120" priority="123" operator="containsText" text="Atrasado">
      <formula>NOT(ISERROR(SEARCH("Atrasado",M41)))</formula>
    </cfRule>
    <cfRule type="containsText" dxfId="119" priority="124" operator="containsText" text="Concluído">
      <formula>NOT(ISERROR(SEARCH("Concluído",M41)))</formula>
    </cfRule>
  </conditionalFormatting>
  <conditionalFormatting sqref="J42">
    <cfRule type="containsText" dxfId="118" priority="117" operator="containsText" text="A iniciar">
      <formula>NOT(ISERROR(SEARCH("A iniciar",J42)))</formula>
    </cfRule>
    <cfRule type="containsText" dxfId="117" priority="118" operator="containsText" text="Em andamento">
      <formula>NOT(ISERROR(SEARCH("Em andamento",J42)))</formula>
    </cfRule>
    <cfRule type="containsText" dxfId="116" priority="119" operator="containsText" text="Atrasado">
      <formula>NOT(ISERROR(SEARCH("Atrasado",J42)))</formula>
    </cfRule>
    <cfRule type="containsText" dxfId="115" priority="120" operator="containsText" text="Concluído">
      <formula>NOT(ISERROR(SEARCH("Concluído",J42)))</formula>
    </cfRule>
  </conditionalFormatting>
  <conditionalFormatting sqref="J42">
    <cfRule type="containsText" dxfId="114" priority="113" operator="containsText" text="A iniciar">
      <formula>NOT(ISERROR(SEARCH("A iniciar",J42)))</formula>
    </cfRule>
    <cfRule type="containsText" dxfId="113" priority="114" operator="containsText" text="Em andamento">
      <formula>NOT(ISERROR(SEARCH("Em andamento",J42)))</formula>
    </cfRule>
    <cfRule type="containsText" dxfId="112" priority="115" operator="containsText" text="Atrasado">
      <formula>NOT(ISERROR(SEARCH("Atrasado",J42)))</formula>
    </cfRule>
    <cfRule type="containsText" dxfId="111" priority="116" operator="containsText" text="Concluído">
      <formula>NOT(ISERROR(SEARCH("Concluído",J42)))</formula>
    </cfRule>
  </conditionalFormatting>
  <conditionalFormatting sqref="J42">
    <cfRule type="containsText" dxfId="110" priority="109" operator="containsText" text="A iniciar">
      <formula>NOT(ISERROR(SEARCH("A iniciar",J42)))</formula>
    </cfRule>
    <cfRule type="containsText" dxfId="109" priority="110" operator="containsText" text="Em andamento">
      <formula>NOT(ISERROR(SEARCH("Em andamento",J42)))</formula>
    </cfRule>
    <cfRule type="containsText" dxfId="108" priority="111" operator="containsText" text="Atrasado">
      <formula>NOT(ISERROR(SEARCH("Atrasado",J42)))</formula>
    </cfRule>
    <cfRule type="containsText" dxfId="107" priority="112" operator="containsText" text="Concluído">
      <formula>NOT(ISERROR(SEARCH("Concluído",J42)))</formula>
    </cfRule>
  </conditionalFormatting>
  <conditionalFormatting sqref="J42">
    <cfRule type="containsText" dxfId="106" priority="105" operator="containsText" text="A iniciar">
      <formula>NOT(ISERROR(SEARCH("A iniciar",J42)))</formula>
    </cfRule>
    <cfRule type="containsText" dxfId="105" priority="106" operator="containsText" text="Em andamento">
      <formula>NOT(ISERROR(SEARCH("Em andamento",J42)))</formula>
    </cfRule>
    <cfRule type="containsText" dxfId="104" priority="107" operator="containsText" text="Atrasado">
      <formula>NOT(ISERROR(SEARCH("Atrasado",J42)))</formula>
    </cfRule>
    <cfRule type="containsText" dxfId="103" priority="108" operator="containsText" text="Concluído">
      <formula>NOT(ISERROR(SEARCH("Concluído",J42)))</formula>
    </cfRule>
  </conditionalFormatting>
  <conditionalFormatting sqref="J42">
    <cfRule type="containsText" dxfId="102" priority="101" operator="containsText" text="A iniciar">
      <formula>NOT(ISERROR(SEARCH("A iniciar",J42)))</formula>
    </cfRule>
    <cfRule type="containsText" dxfId="101" priority="102" operator="containsText" text="Em andamento">
      <formula>NOT(ISERROR(SEARCH("Em andamento",J42)))</formula>
    </cfRule>
    <cfRule type="containsText" dxfId="100" priority="103" operator="containsText" text="Atrasado">
      <formula>NOT(ISERROR(SEARCH("Atrasado",J42)))</formula>
    </cfRule>
    <cfRule type="containsText" dxfId="99" priority="104" operator="containsText" text="Concluído">
      <formula>NOT(ISERROR(SEARCH("Concluído",J42)))</formula>
    </cfRule>
  </conditionalFormatting>
  <conditionalFormatting sqref="J43">
    <cfRule type="containsText" dxfId="98" priority="77" operator="containsText" text="A iniciar">
      <formula>NOT(ISERROR(SEARCH("A iniciar",J43)))</formula>
    </cfRule>
    <cfRule type="containsText" dxfId="97" priority="78" operator="containsText" text="Em andamento">
      <formula>NOT(ISERROR(SEARCH("Em andamento",J43)))</formula>
    </cfRule>
    <cfRule type="containsText" dxfId="96" priority="79" operator="containsText" text="Atrasado">
      <formula>NOT(ISERROR(SEARCH("Atrasado",J43)))</formula>
    </cfRule>
    <cfRule type="containsText" dxfId="95" priority="80" operator="containsText" text="Concluído">
      <formula>NOT(ISERROR(SEARCH("Concluído",J43)))</formula>
    </cfRule>
  </conditionalFormatting>
  <conditionalFormatting sqref="J43">
    <cfRule type="containsText" dxfId="94" priority="73" operator="containsText" text="A iniciar">
      <formula>NOT(ISERROR(SEARCH("A iniciar",J43)))</formula>
    </cfRule>
    <cfRule type="containsText" dxfId="93" priority="74" operator="containsText" text="Em andamento">
      <formula>NOT(ISERROR(SEARCH("Em andamento",J43)))</formula>
    </cfRule>
    <cfRule type="containsText" dxfId="92" priority="75" operator="containsText" text="Atrasado">
      <formula>NOT(ISERROR(SEARCH("Atrasado",J43)))</formula>
    </cfRule>
    <cfRule type="containsText" dxfId="91" priority="76" operator="containsText" text="Concluído">
      <formula>NOT(ISERROR(SEARCH("Concluído",J43)))</formula>
    </cfRule>
  </conditionalFormatting>
  <conditionalFormatting sqref="J43">
    <cfRule type="containsText" dxfId="90" priority="69" operator="containsText" text="A iniciar">
      <formula>NOT(ISERROR(SEARCH("A iniciar",J43)))</formula>
    </cfRule>
    <cfRule type="containsText" dxfId="89" priority="70" operator="containsText" text="Em andamento">
      <formula>NOT(ISERROR(SEARCH("Em andamento",J43)))</formula>
    </cfRule>
    <cfRule type="containsText" dxfId="88" priority="71" operator="containsText" text="Atrasado">
      <formula>NOT(ISERROR(SEARCH("Atrasado",J43)))</formula>
    </cfRule>
    <cfRule type="containsText" dxfId="87" priority="72" operator="containsText" text="Concluído">
      <formula>NOT(ISERROR(SEARCH("Concluído",J43)))</formula>
    </cfRule>
  </conditionalFormatting>
  <conditionalFormatting sqref="J43">
    <cfRule type="containsText" dxfId="86" priority="65" operator="containsText" text="A iniciar">
      <formula>NOT(ISERROR(SEARCH("A iniciar",J43)))</formula>
    </cfRule>
    <cfRule type="containsText" dxfId="85" priority="66" operator="containsText" text="Em andamento">
      <formula>NOT(ISERROR(SEARCH("Em andamento",J43)))</formula>
    </cfRule>
    <cfRule type="containsText" dxfId="84" priority="67" operator="containsText" text="Atrasado">
      <formula>NOT(ISERROR(SEARCH("Atrasado",J43)))</formula>
    </cfRule>
    <cfRule type="containsText" dxfId="83" priority="68" operator="containsText" text="Concluído">
      <formula>NOT(ISERROR(SEARCH("Concluído",J43)))</formula>
    </cfRule>
  </conditionalFormatting>
  <conditionalFormatting sqref="J43">
    <cfRule type="containsText" dxfId="82" priority="61" operator="containsText" text="A iniciar">
      <formula>NOT(ISERROR(SEARCH("A iniciar",J43)))</formula>
    </cfRule>
    <cfRule type="containsText" dxfId="81" priority="62" operator="containsText" text="Em andamento">
      <formula>NOT(ISERROR(SEARCH("Em andamento",J43)))</formula>
    </cfRule>
    <cfRule type="containsText" dxfId="80" priority="63" operator="containsText" text="Atrasado">
      <formula>NOT(ISERROR(SEARCH("Atrasado",J43)))</formula>
    </cfRule>
    <cfRule type="containsText" dxfId="79" priority="64" operator="containsText" text="Concluído">
      <formula>NOT(ISERROR(SEARCH("Concluído",J43)))</formula>
    </cfRule>
  </conditionalFormatting>
  <conditionalFormatting sqref="J44">
    <cfRule type="containsText" dxfId="78" priority="57" operator="containsText" text="A iniciar">
      <formula>NOT(ISERROR(SEARCH("A iniciar",J44)))</formula>
    </cfRule>
    <cfRule type="containsText" dxfId="77" priority="58" operator="containsText" text="Em andamento">
      <formula>NOT(ISERROR(SEARCH("Em andamento",J44)))</formula>
    </cfRule>
    <cfRule type="containsText" dxfId="76" priority="59" operator="containsText" text="Atrasado">
      <formula>NOT(ISERROR(SEARCH("Atrasado",J44)))</formula>
    </cfRule>
    <cfRule type="containsText" dxfId="75" priority="60" operator="containsText" text="Concluído">
      <formula>NOT(ISERROR(SEARCH("Concluído",J44)))</formula>
    </cfRule>
  </conditionalFormatting>
  <conditionalFormatting sqref="J44">
    <cfRule type="containsText" dxfId="74" priority="53" operator="containsText" text="A iniciar">
      <formula>NOT(ISERROR(SEARCH("A iniciar",J44)))</formula>
    </cfRule>
    <cfRule type="containsText" dxfId="73" priority="54" operator="containsText" text="Em andamento">
      <formula>NOT(ISERROR(SEARCH("Em andamento",J44)))</formula>
    </cfRule>
    <cfRule type="containsText" dxfId="72" priority="55" operator="containsText" text="Atrasado">
      <formula>NOT(ISERROR(SEARCH("Atrasado",J44)))</formula>
    </cfRule>
    <cfRule type="containsText" dxfId="71" priority="56" operator="containsText" text="Concluído">
      <formula>NOT(ISERROR(SEARCH("Concluído",J44)))</formula>
    </cfRule>
  </conditionalFormatting>
  <conditionalFormatting sqref="J44">
    <cfRule type="containsText" dxfId="70" priority="49" operator="containsText" text="A iniciar">
      <formula>NOT(ISERROR(SEARCH("A iniciar",J44)))</formula>
    </cfRule>
    <cfRule type="containsText" dxfId="69" priority="50" operator="containsText" text="Em andamento">
      <formula>NOT(ISERROR(SEARCH("Em andamento",J44)))</formula>
    </cfRule>
    <cfRule type="containsText" dxfId="68" priority="51" operator="containsText" text="Atrasado">
      <formula>NOT(ISERROR(SEARCH("Atrasado",J44)))</formula>
    </cfRule>
    <cfRule type="containsText" dxfId="67" priority="52" operator="containsText" text="Concluído">
      <formula>NOT(ISERROR(SEARCH("Concluído",J44)))</formula>
    </cfRule>
  </conditionalFormatting>
  <conditionalFormatting sqref="J44">
    <cfRule type="containsText" dxfId="66" priority="45" operator="containsText" text="A iniciar">
      <formula>NOT(ISERROR(SEARCH("A iniciar",J44)))</formula>
    </cfRule>
    <cfRule type="containsText" dxfId="65" priority="46" operator="containsText" text="Em andamento">
      <formula>NOT(ISERROR(SEARCH("Em andamento",J44)))</formula>
    </cfRule>
    <cfRule type="containsText" dxfId="64" priority="47" operator="containsText" text="Atrasado">
      <formula>NOT(ISERROR(SEARCH("Atrasado",J44)))</formula>
    </cfRule>
    <cfRule type="containsText" dxfId="63" priority="48" operator="containsText" text="Concluído">
      <formula>NOT(ISERROR(SEARCH("Concluído",J44)))</formula>
    </cfRule>
  </conditionalFormatting>
  <conditionalFormatting sqref="J44">
    <cfRule type="containsText" dxfId="62" priority="41" operator="containsText" text="A iniciar">
      <formula>NOT(ISERROR(SEARCH("A iniciar",J44)))</formula>
    </cfRule>
    <cfRule type="containsText" dxfId="61" priority="42" operator="containsText" text="Em andamento">
      <formula>NOT(ISERROR(SEARCH("Em andamento",J44)))</formula>
    </cfRule>
    <cfRule type="containsText" dxfId="60" priority="43" operator="containsText" text="Atrasado">
      <formula>NOT(ISERROR(SEARCH("Atrasado",J44)))</formula>
    </cfRule>
    <cfRule type="containsText" dxfId="59" priority="44" operator="containsText" text="Concluído">
      <formula>NOT(ISERROR(SEARCH("Concluído",J44)))</formula>
    </cfRule>
  </conditionalFormatting>
  <conditionalFormatting sqref="K42">
    <cfRule type="containsText" dxfId="58" priority="37" operator="containsText" text="A iniciar">
      <formula>NOT(ISERROR(SEARCH("A iniciar",K42)))</formula>
    </cfRule>
    <cfRule type="containsText" dxfId="57" priority="38" operator="containsText" text="Em andamento">
      <formula>NOT(ISERROR(SEARCH("Em andamento",K42)))</formula>
    </cfRule>
    <cfRule type="containsText" dxfId="56" priority="39" operator="containsText" text="Atrasado">
      <formula>NOT(ISERROR(SEARCH("Atrasado",K42)))</formula>
    </cfRule>
    <cfRule type="containsText" dxfId="55" priority="40" operator="containsText" text="Concluído">
      <formula>NOT(ISERROR(SEARCH("Concluído",K42)))</formula>
    </cfRule>
  </conditionalFormatting>
  <conditionalFormatting sqref="K42">
    <cfRule type="containsText" dxfId="54" priority="33" operator="containsText" text="A iniciar">
      <formula>NOT(ISERROR(SEARCH("A iniciar",K42)))</formula>
    </cfRule>
    <cfRule type="containsText" dxfId="53" priority="34" operator="containsText" text="Em andamento">
      <formula>NOT(ISERROR(SEARCH("Em andamento",K42)))</formula>
    </cfRule>
    <cfRule type="containsText" dxfId="52" priority="35" operator="containsText" text="Atrasado">
      <formula>NOT(ISERROR(SEARCH("Atrasado",K42)))</formula>
    </cfRule>
    <cfRule type="containsText" dxfId="51" priority="36" operator="containsText" text="Concluído">
      <formula>NOT(ISERROR(SEARCH("Concluído",K42)))</formula>
    </cfRule>
  </conditionalFormatting>
  <conditionalFormatting sqref="K42">
    <cfRule type="containsText" dxfId="50" priority="29" operator="containsText" text="A iniciar">
      <formula>NOT(ISERROR(SEARCH("A iniciar",K42)))</formula>
    </cfRule>
    <cfRule type="containsText" dxfId="49" priority="30" operator="containsText" text="Em andamento">
      <formula>NOT(ISERROR(SEARCH("Em andamento",K42)))</formula>
    </cfRule>
    <cfRule type="containsText" dxfId="48" priority="31" operator="containsText" text="Atrasado">
      <formula>NOT(ISERROR(SEARCH("Atrasado",K42)))</formula>
    </cfRule>
    <cfRule type="containsText" dxfId="47" priority="32" operator="containsText" text="Concluído">
      <formula>NOT(ISERROR(SEARCH("Concluído",K42)))</formula>
    </cfRule>
  </conditionalFormatting>
  <conditionalFormatting sqref="K42">
    <cfRule type="containsText" dxfId="46" priority="25" operator="containsText" text="A iniciar">
      <formula>NOT(ISERROR(SEARCH("A iniciar",K42)))</formula>
    </cfRule>
    <cfRule type="containsText" dxfId="45" priority="26" operator="containsText" text="Em andamento">
      <formula>NOT(ISERROR(SEARCH("Em andamento",K42)))</formula>
    </cfRule>
    <cfRule type="containsText" dxfId="44" priority="27" operator="containsText" text="Atrasado">
      <formula>NOT(ISERROR(SEARCH("Atrasado",K42)))</formula>
    </cfRule>
    <cfRule type="containsText" dxfId="43" priority="28" operator="containsText" text="Concluído">
      <formula>NOT(ISERROR(SEARCH("Concluído",K42)))</formula>
    </cfRule>
  </conditionalFormatting>
  <conditionalFormatting sqref="K42">
    <cfRule type="containsText" dxfId="42" priority="21" operator="containsText" text="A iniciar">
      <formula>NOT(ISERROR(SEARCH("A iniciar",K42)))</formula>
    </cfRule>
    <cfRule type="containsText" dxfId="41" priority="22" operator="containsText" text="Em andamento">
      <formula>NOT(ISERROR(SEARCH("Em andamento",K42)))</formula>
    </cfRule>
    <cfRule type="containsText" dxfId="40" priority="23" operator="containsText" text="Atrasado">
      <formula>NOT(ISERROR(SEARCH("Atrasado",K42)))</formula>
    </cfRule>
    <cfRule type="containsText" dxfId="39" priority="24" operator="containsText" text="Concluído">
      <formula>NOT(ISERROR(SEARCH("Concluído",K42)))</formula>
    </cfRule>
  </conditionalFormatting>
  <conditionalFormatting sqref="M42">
    <cfRule type="containsText" dxfId="38" priority="17" operator="containsText" text="A iniciar">
      <formula>NOT(ISERROR(SEARCH("A iniciar",M42)))</formula>
    </cfRule>
    <cfRule type="containsText" dxfId="37" priority="18" operator="containsText" text="Em andamento">
      <formula>NOT(ISERROR(SEARCH("Em andamento",M42)))</formula>
    </cfRule>
    <cfRule type="containsText" dxfId="36" priority="19" operator="containsText" text="Atrasado">
      <formula>NOT(ISERROR(SEARCH("Atrasado",M42)))</formula>
    </cfRule>
    <cfRule type="containsText" dxfId="35" priority="20" operator="containsText" text="Concluído">
      <formula>NOT(ISERROR(SEARCH("Concluído",M42)))</formula>
    </cfRule>
  </conditionalFormatting>
  <conditionalFormatting sqref="M42">
    <cfRule type="containsText" dxfId="34" priority="13" operator="containsText" text="A iniciar">
      <formula>NOT(ISERROR(SEARCH("A iniciar",M42)))</formula>
    </cfRule>
    <cfRule type="containsText" dxfId="33" priority="14" operator="containsText" text="Em andamento">
      <formula>NOT(ISERROR(SEARCH("Em andamento",M42)))</formula>
    </cfRule>
    <cfRule type="containsText" dxfId="32" priority="15" operator="containsText" text="Atrasado">
      <formula>NOT(ISERROR(SEARCH("Atrasado",M42)))</formula>
    </cfRule>
    <cfRule type="containsText" dxfId="31" priority="16" operator="containsText" text="Concluído">
      <formula>NOT(ISERROR(SEARCH("Concluído",M42)))</formula>
    </cfRule>
  </conditionalFormatting>
  <conditionalFormatting sqref="M42">
    <cfRule type="containsText" dxfId="30" priority="9" operator="containsText" text="A iniciar">
      <formula>NOT(ISERROR(SEARCH("A iniciar",M42)))</formula>
    </cfRule>
    <cfRule type="containsText" dxfId="29" priority="10" operator="containsText" text="Em andamento">
      <formula>NOT(ISERROR(SEARCH("Em andamento",M42)))</formula>
    </cfRule>
    <cfRule type="containsText" dxfId="28" priority="11" operator="containsText" text="Atrasado">
      <formula>NOT(ISERROR(SEARCH("Atrasado",M42)))</formula>
    </cfRule>
    <cfRule type="containsText" dxfId="27" priority="12" operator="containsText" text="Concluído">
      <formula>NOT(ISERROR(SEARCH("Concluído",M42)))</formula>
    </cfRule>
  </conditionalFormatting>
  <conditionalFormatting sqref="M42">
    <cfRule type="containsText" dxfId="26" priority="5" operator="containsText" text="A iniciar">
      <formula>NOT(ISERROR(SEARCH("A iniciar",M42)))</formula>
    </cfRule>
    <cfRule type="containsText" dxfId="25" priority="6" operator="containsText" text="Em andamento">
      <formula>NOT(ISERROR(SEARCH("Em andamento",M42)))</formula>
    </cfRule>
    <cfRule type="containsText" dxfId="24" priority="7" operator="containsText" text="Atrasado">
      <formula>NOT(ISERROR(SEARCH("Atrasado",M42)))</formula>
    </cfRule>
    <cfRule type="containsText" dxfId="23" priority="8" operator="containsText" text="Concluído">
      <formula>NOT(ISERROR(SEARCH("Concluído",M42)))</formula>
    </cfRule>
  </conditionalFormatting>
  <conditionalFormatting sqref="M42">
    <cfRule type="containsText" dxfId="22" priority="1" operator="containsText" text="A iniciar">
      <formula>NOT(ISERROR(SEARCH("A iniciar",M42)))</formula>
    </cfRule>
    <cfRule type="containsText" dxfId="21" priority="2" operator="containsText" text="Em andamento">
      <formula>NOT(ISERROR(SEARCH("Em andamento",M42)))</formula>
    </cfRule>
    <cfRule type="containsText" dxfId="20" priority="3" operator="containsText" text="Atrasado">
      <formula>NOT(ISERROR(SEARCH("Atrasado",M42)))</formula>
    </cfRule>
    <cfRule type="containsText" dxfId="19" priority="4" operator="containsText" text="Concluído">
      <formula>NOT(ISERROR(SEARCH("Concluído",M42)))</formula>
    </cfRule>
  </conditionalFormatting>
  <pageMargins left="0.511811024" right="0.511811024" top="0.78740157499999996" bottom="0.78740157499999996" header="0.31496062000000002" footer="0.31496062000000002"/>
  <pageSetup paperSize="9" scale="32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AEA6DAB2DC1540ADF3B5A01913D185" ma:contentTypeVersion="12" ma:contentTypeDescription="Create a new document." ma:contentTypeScope="" ma:versionID="2a910c509f54a75898f8bbfe0390edee">
  <xsd:schema xmlns:xsd="http://www.w3.org/2001/XMLSchema" xmlns:xs="http://www.w3.org/2001/XMLSchema" xmlns:p="http://schemas.microsoft.com/office/2006/metadata/properties" xmlns:ns2="eb33c5a6-54d1-477f-83bb-93291d03e373" xmlns:ns3="15b4f774-a251-4bea-a737-3cbc868d7324" targetNamespace="http://schemas.microsoft.com/office/2006/metadata/properties" ma:root="true" ma:fieldsID="6a85f1b78385f1e1f5db656e9233de5b" ns2:_="" ns3:_="">
    <xsd:import namespace="eb33c5a6-54d1-477f-83bb-93291d03e373"/>
    <xsd:import namespace="15b4f774-a251-4bea-a737-3cbc868d73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3c5a6-54d1-477f-83bb-93291d03e3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4f774-a251-4bea-a737-3cbc868d73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B149E7-1CAD-40B8-8109-62FBE54233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EAB555-0E4D-4424-B82E-E1F9DF15C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3c5a6-54d1-477f-83bb-93291d03e373"/>
    <ds:schemaRef ds:uri="15b4f774-a251-4bea-a737-3cbc868d73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1A16F-86E3-48DD-B04E-0AEA61B92429}">
  <ds:schemaRefs>
    <ds:schemaRef ds:uri="http://purl.org/dc/elements/1.1/"/>
    <ds:schemaRef ds:uri="http://schemas.microsoft.com/office/2006/metadata/properties"/>
    <ds:schemaRef ds:uri="eb33c5a6-54d1-477f-83bb-93291d03e37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15b4f774-a251-4bea-a737-3cbc868d732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Base de dados</vt:lpstr>
      <vt:lpstr>Plano de Açao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Jose Eudes Santos Malhado</cp:lastModifiedBy>
  <cp:lastPrinted>2023-12-04T15:59:32Z</cp:lastPrinted>
  <dcterms:created xsi:type="dcterms:W3CDTF">2020-05-12T12:02:06Z</dcterms:created>
  <dcterms:modified xsi:type="dcterms:W3CDTF">2023-12-13T12:38:09Z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0x010100C5AEA6DAB2DC1540ADF3B5A01913D185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2023-07-23T18:54:39Z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83ac8f17-cc8a-40c2-a5b3-5556e1f54932</vt:lpwstr>
  </property>
  <property fmtid="{D5CDD505-2E9C-101B-9397-08002B2CF9AE}" pid="8" name="MSIP_Label_defa4170-0d19-0005-0004-bc88714345d2_ActionId">
    <vt:lpwstr>5a9e667c-3e13-4e92-afa1-6ae98bfba6a3</vt:lpwstr>
  </property>
  <property fmtid="{D5CDD505-2E9C-101B-9397-08002B2CF9AE}" pid="9" name="MSIP_Label_defa4170-0d19-0005-0004-bc88714345d2_ContentBits">
    <vt:lpwstr>0</vt:lpwstr>
  </property>
</Properties>
</file>